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<sst xmlns="http://schemas.openxmlformats.org/spreadsheetml/2006/main" count="27" uniqueCount="27">
  <si>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№</t>
  </si>
  <si>
    <t>Предназначение на дезинфекционните препарати /други изисквания/</t>
  </si>
  <si>
    <t>Обща сума:</t>
  </si>
  <si>
    <t>ОБЩО:</t>
  </si>
  <si>
    <t xml:space="preserve">Легенда: </t>
  </si>
  <si>
    <t>АВ - активни вещества</t>
  </si>
  <si>
    <t>СД - спектър на действие</t>
  </si>
  <si>
    <t>МК - минимална концентрация</t>
  </si>
  <si>
    <t>ДХ - допълнителни характеристики</t>
  </si>
  <si>
    <t>Препарат за дезинфекция на под и повърхности – работен разтвор 
- АВ 4 съставки: глиоксал, глутарал, нипацид  и ЧАС
- СД: бактерициден /вкл. Туберкулоциден/, фунгициден и вирусоциден
- МК: 0,25%
- Експоз: 60 мин
- ДХ: без таблети и гранули; да не съдържа формалдехид</t>
  </si>
  <si>
    <t>Препарат за дезинфекция на под и повърхности – работен разтвор
- АВ  2 съставки: ЧАС и триамин
- СД: бактерициден /вкл. MRSA и Туберкулоциден/, фунгициден и вирусоциден
- МК: 0,25%
- Експоз: 4 часа
- ДХ: без таблети и гранули; да не съдържа алдехид</t>
  </si>
  <si>
    <t>Препарат за дезинфекция на ръце
- АВ 1 съставка: триклозан
- СД: бактерициден /вкл. MRSA/, фунгициден и вирусоциден
- МК: готов разтвор
- Експоз: за хигиенна дезинфекция – 3 мл/30 сек
                    За хирургична дезинфекция 2 х 3,3 мл/ 2 х 2,5 мин
- ДХ: да не съдържа хлорхексидин глюконат</t>
  </si>
  <si>
    <t>Препарат за дезинфекция на ръце
- АВ 2 съставки: алкохол и бензалкониев хлорид
- СД: бактерициден /вкл. туберкулозен/, фунгициден и вирусоциден
- МК: готов разтвор
- Експоз: за хигиенна дезинфекция – 3 мл/30 сек
                    За хирургична дезинфекция 2 х 5 мл/ 2 х 1,5 мин
- ДХ: да не съдържа хлорхексидин глюконат</t>
  </si>
  <si>
    <t>Препарат за дезинфекция на ръце
- АВ 2 съставки: алкохол и хлорхексидин диглюконат
- СД: бактерициден /вкл. туберкулоциден/, фунгициден и вирусоциден
- МК: готов разтвор
- Експоз: за хигиенна дезинфекция – 5 мл/30 сек
                    За хирургична дезинфекция 2 х 5 мл/ 5 /3+2/ мин
- ДХ: - да не съдържа водороден пероксид</t>
  </si>
  <si>
    <t>Препарат /медицинско изделие/ за дезинфекция на флексибилна видеоендоскопска апаратура – работен разтвор
- АВ 4 съставки: формалдехид, глиоксал, глутарал и бензалкониев хлорид
- СД: бактерициден /вкл. туберкулозен/, фунгициден, вирусоциден и спороциден
- МК: 0,5%
- Експоз: 30 мин
- ДХ: без гранули; да се приложат препоръки от водещи производители на ендоскопска техника</t>
  </si>
  <si>
    <t>Препарат за дезинфекция на съдове за хранене – работен разтвор
- АВ 2 съставки: ЧАС и ЧАС
- СД: бактерициден /вкл. туберкулоциден/ и фунгициден и вирусоциден
- МК: 0,25%
- Експоз: 20 мин
- ДХ: без таблети и гранули, да не съдържа триамин</t>
  </si>
  <si>
    <t>Препарат за дезинфекция на санитарни възли – работен разтвор 
- АВ 3 съставки: глутарал, нипацид и бензалкониев хлорид
- СД: бактерициден /вкл. туберкулоциден/,  фунгициден, вирусоциден и спороциден
- МК: 0,25%
- Експоз: 60 мин
- ДХ: без таблети и гранули; да не съдържа формалдехид</t>
  </si>
  <si>
    <t>Хлорхексидин диглюконат 20%
- АВ 1 съставка: хлорхексидин диглюконат
- Конц: 20%</t>
  </si>
  <si>
    <t>Препарат за дезинфекция на под и повърхности – работен разтвор
- АВ 1 съставка: бензалкониев хлорид
- СД: бактерициден, фунгициден и вирусоциден
- МК: 0,25%
- Експоз: 60 мин
- ДХ: без таблети и гранули; да не съдържа алдехиди</t>
  </si>
  <si>
    <t>Препарат за дезинфекция на медицински инструментариум – работен разтвор
- АВ 2 съставки: ЧАС и хлорхексидин диглюконат
- СД: бактерициден, фунгициден и вирусоциден
- МК: 0,5%
- Експоз: 30 мин
- ДХ: без гранули</t>
  </si>
  <si>
    <t>Препарат за дезинфекция на съдове за хранене и санитарни възли /таблетки / - в кг. 
- АВ 1 съставка: натриев дихлороизоцианурат 99%
- СД: бактерициден  /вкл. туберкулоциден/ , фунгициден, вирусоциден и спороциден
- МК: 1 таблетка на 10 л вода
- Експоз: 5 мин
- ДХ: без гранули, разфасовка от 0,450 гр.</t>
  </si>
  <si>
    <t>Препарат за дезинфекция на лабораторна стъклария – работен разтвор
- АВ 1 съставка: метанал
- СД: бактерициден /вкл. туберкулоциден/ и фунгициден
- МК: 0,25%
- Експоз: 60 мин
- ДХ: без таблети и гранули</t>
  </si>
  <si>
    <t>Препарат за дезинфекция на ръце
- АВ 1 съставка: хлорхексидин диглюконат
- СД: бактерициден /вкл. туберкулоциден/, фунгициден и вирусоциден
- МК: готов разтвор
- Експоз: за хигиенна дезинфекция – 5 мл/30 сек
                    За хирургична дезинфекция 10 мл /2 х 5 мл/ 3 /2+1/ мин
- ДХ: - няма</t>
  </si>
  <si>
    <t>Забележка: Изискването за съдържание на АВ от 1 до 4 съставки означава, че препарата не може да съдържа по-малко или повече съставки, а точно посочената цифра и посочените вещества.</t>
  </si>
  <si>
    <t>Приложение 4</t>
  </si>
  <si>
    <t>Прогнозно количество за 1 година –в литри; с изкл. на поз. 13 - в кг.</t>
  </si>
  <si>
    <t>Цена на 1 л. работен разтвор съгласно концентрация /%/ посочена в т.2;  поз. 4,5,6,7, и 14 - л.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</si>
</sst>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000"/>
    <numFmt numFmtId="181" formatCode="#&quot; &quot;##0.00&quot; &quot;&quot; &quot;"/>
    <numFmt numFmtId="182" formatCode="0.0"/>
    <numFmt numFmtId="183" formatCode="0.000"/>
  </numFmts>
  <fonts count="19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 locked="0"/>
    </xf>
    <xf numFmtId="180" fontId="0" fillId="0" borderId="10" xfId="0" applyNumberFormat="1" applyBorder="1" applyAlignment="1" applyProtection="1">
      <alignment wrapText="1"/>
      <protection locked="0"/>
    </xf>
    <xf numFmtId="2" fontId="0" fillId="0" borderId="10" xfId="0" applyNumberFormat="1" applyBorder="1" applyAlignment="1" applyProtection="1">
      <alignment wrapText="1"/>
      <protection locked="0"/>
    </xf>
    <xf numFmtId="0" fontId="0" fillId="0" borderId="10" xfId="0" applyNumberForma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2" fontId="0" fillId="0" borderId="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7">
      <selection activeCell="A20" sqref="A20:E20"/>
    </sheetView>
  </sheetViews>
  <sheetFormatPr defaultColWidth="9.140625" defaultRowHeight="15"/>
  <cols>
    <col min="1" max="1" width="4.421875" style="16" customWidth="1"/>
    <col min="2" max="2" width="76.00390625" style="16" customWidth="1"/>
    <col min="3" max="3" width="14.28125" style="16" customWidth="1"/>
    <col min="4" max="4" width="16.421875" style="16" customWidth="1"/>
    <col min="5" max="5" width="11.8515625" style="16" customWidth="1"/>
    <col min="6" max="16384" width="8.8515625" style="16" customWidth="1"/>
  </cols>
  <sheetData>
    <row r="1" spans="1:5" ht="16.5" customHeight="1">
      <c r="A1" s="1"/>
      <c r="B1" s="1" t="s">
        <v>24</v>
      </c>
      <c r="C1" s="1"/>
      <c r="D1" s="1"/>
      <c r="E1" s="1"/>
    </row>
    <row r="2" spans="1:5" ht="109.5" customHeight="1">
      <c r="A2" s="2" t="s">
        <v>0</v>
      </c>
      <c r="B2" s="3" t="s">
        <v>1</v>
      </c>
      <c r="C2" s="3" t="s">
        <v>25</v>
      </c>
      <c r="D2" s="3" t="s">
        <v>26</v>
      </c>
      <c r="E2" s="3" t="s">
        <v>2</v>
      </c>
    </row>
    <row r="3" spans="1:5" ht="15">
      <c r="A3" s="4">
        <v>1</v>
      </c>
      <c r="B3" s="5">
        <v>2</v>
      </c>
      <c r="C3" s="5">
        <v>3</v>
      </c>
      <c r="D3" s="5">
        <v>4</v>
      </c>
      <c r="E3" s="5">
        <v>5</v>
      </c>
    </row>
    <row r="4" spans="1:5" ht="93.75" customHeight="1">
      <c r="A4" s="2">
        <v>1</v>
      </c>
      <c r="B4" s="7" t="s">
        <v>9</v>
      </c>
      <c r="C4" s="6">
        <v>60000</v>
      </c>
      <c r="D4" s="9"/>
      <c r="E4" s="10">
        <f aca="true" t="shared" si="0" ref="E4:E17">SUM(C4*D4)</f>
        <v>0</v>
      </c>
    </row>
    <row r="5" spans="1:5" ht="95.25" customHeight="1">
      <c r="A5" s="2">
        <v>2</v>
      </c>
      <c r="B5" s="7" t="s">
        <v>18</v>
      </c>
      <c r="C5" s="6">
        <v>60000</v>
      </c>
      <c r="D5" s="2"/>
      <c r="E5" s="10">
        <f t="shared" si="0"/>
        <v>0</v>
      </c>
    </row>
    <row r="6" spans="1:5" ht="95.25" customHeight="1">
      <c r="A6" s="2">
        <v>3</v>
      </c>
      <c r="B6" s="7" t="s">
        <v>10</v>
      </c>
      <c r="C6" s="6">
        <v>140000</v>
      </c>
      <c r="D6" s="2"/>
      <c r="E6" s="10">
        <f t="shared" si="0"/>
        <v>0</v>
      </c>
    </row>
    <row r="7" spans="1:5" ht="109.5" customHeight="1">
      <c r="A7" s="2">
        <v>4</v>
      </c>
      <c r="B7" s="12" t="s">
        <v>11</v>
      </c>
      <c r="C7" s="6">
        <v>60</v>
      </c>
      <c r="D7" s="9"/>
      <c r="E7" s="11">
        <f t="shared" si="0"/>
        <v>0</v>
      </c>
    </row>
    <row r="8" spans="1:5" ht="109.5" customHeight="1">
      <c r="A8" s="2">
        <v>5</v>
      </c>
      <c r="B8" s="12" t="s">
        <v>12</v>
      </c>
      <c r="C8" s="6">
        <v>20</v>
      </c>
      <c r="D8" s="9"/>
      <c r="E8" s="10">
        <f t="shared" si="0"/>
        <v>0</v>
      </c>
    </row>
    <row r="9" spans="1:5" ht="107.25" customHeight="1">
      <c r="A9" s="2">
        <v>6</v>
      </c>
      <c r="B9" s="12" t="s">
        <v>13</v>
      </c>
      <c r="C9" s="6">
        <v>108</v>
      </c>
      <c r="D9" s="9"/>
      <c r="E9" s="10">
        <f t="shared" si="0"/>
        <v>0</v>
      </c>
    </row>
    <row r="10" spans="1:5" ht="114" customHeight="1">
      <c r="A10" s="2">
        <v>7</v>
      </c>
      <c r="B10" s="12" t="s">
        <v>22</v>
      </c>
      <c r="C10" s="6">
        <v>156</v>
      </c>
      <c r="D10" s="9"/>
      <c r="E10" s="10">
        <f t="shared" si="0"/>
        <v>0</v>
      </c>
    </row>
    <row r="11" spans="1:5" ht="96" customHeight="1">
      <c r="A11" s="2">
        <v>8</v>
      </c>
      <c r="B11" s="12" t="s">
        <v>19</v>
      </c>
      <c r="C11" s="6">
        <v>20000</v>
      </c>
      <c r="D11" s="9"/>
      <c r="E11" s="10">
        <f t="shared" si="0"/>
        <v>0</v>
      </c>
    </row>
    <row r="12" spans="1:5" ht="125.25" customHeight="1">
      <c r="A12" s="2">
        <v>9</v>
      </c>
      <c r="B12" s="12" t="s">
        <v>14</v>
      </c>
      <c r="C12" s="6">
        <v>3600</v>
      </c>
      <c r="D12" s="9"/>
      <c r="E12" s="10">
        <f t="shared" si="0"/>
        <v>0</v>
      </c>
    </row>
    <row r="13" spans="1:5" ht="94.5" customHeight="1">
      <c r="A13" s="2">
        <v>10</v>
      </c>
      <c r="B13" s="12" t="s">
        <v>21</v>
      </c>
      <c r="C13" s="6">
        <v>12000</v>
      </c>
      <c r="D13" s="9"/>
      <c r="E13" s="10">
        <f t="shared" si="0"/>
        <v>0</v>
      </c>
    </row>
    <row r="14" spans="1:5" ht="95.25" customHeight="1">
      <c r="A14" s="2">
        <v>11</v>
      </c>
      <c r="B14" s="12" t="s">
        <v>15</v>
      </c>
      <c r="C14" s="6">
        <v>48000</v>
      </c>
      <c r="D14" s="9"/>
      <c r="E14" s="10">
        <f t="shared" si="0"/>
        <v>0</v>
      </c>
    </row>
    <row r="15" spans="1:5" ht="111" customHeight="1">
      <c r="A15" s="2">
        <v>12</v>
      </c>
      <c r="B15" s="12" t="s">
        <v>16</v>
      </c>
      <c r="C15" s="6">
        <v>96000</v>
      </c>
      <c r="D15" s="9"/>
      <c r="E15" s="10">
        <f t="shared" si="0"/>
        <v>0</v>
      </c>
    </row>
    <row r="16" spans="1:5" ht="123" customHeight="1">
      <c r="A16" s="2">
        <v>13</v>
      </c>
      <c r="B16" s="12" t="s">
        <v>20</v>
      </c>
      <c r="C16" s="6">
        <v>45</v>
      </c>
      <c r="D16" s="9"/>
      <c r="E16" s="10">
        <f t="shared" si="0"/>
        <v>0</v>
      </c>
    </row>
    <row r="17" spans="1:5" ht="46.5">
      <c r="A17" s="2">
        <v>14</v>
      </c>
      <c r="B17" s="12" t="s">
        <v>17</v>
      </c>
      <c r="C17" s="6">
        <v>9</v>
      </c>
      <c r="D17" s="9"/>
      <c r="E17" s="10">
        <f t="shared" si="0"/>
        <v>0</v>
      </c>
    </row>
    <row r="18" spans="1:5" ht="15">
      <c r="A18" s="2"/>
      <c r="B18" s="13" t="s">
        <v>3</v>
      </c>
      <c r="C18" s="2"/>
      <c r="D18" s="2"/>
      <c r="E18" s="10">
        <f>SUM(E4:E17)</f>
        <v>0</v>
      </c>
    </row>
    <row r="19" spans="1:5" ht="15">
      <c r="A19" s="8"/>
      <c r="B19" s="14"/>
      <c r="C19" s="8"/>
      <c r="D19" s="8"/>
      <c r="E19" s="15"/>
    </row>
    <row r="20" spans="1:5" ht="29.25" customHeight="1">
      <c r="A20" s="18" t="s">
        <v>23</v>
      </c>
      <c r="B20" s="19"/>
      <c r="C20" s="19"/>
      <c r="D20" s="19"/>
      <c r="E20" s="19"/>
    </row>
    <row r="21" spans="1:5" ht="29.25" customHeight="1">
      <c r="A21" s="17"/>
      <c r="B21" s="1"/>
      <c r="C21" s="1"/>
      <c r="D21" s="1"/>
      <c r="E21" s="1"/>
    </row>
    <row r="22" spans="1:5" ht="12" customHeight="1">
      <c r="A22" s="1"/>
      <c r="B22" s="1" t="s">
        <v>4</v>
      </c>
      <c r="C22" s="1"/>
      <c r="D22" s="1"/>
      <c r="E22" s="1"/>
    </row>
    <row r="23" spans="1:5" ht="12" customHeight="1">
      <c r="A23" s="1"/>
      <c r="B23" s="1" t="s">
        <v>5</v>
      </c>
      <c r="C23" s="1"/>
      <c r="D23" s="1"/>
      <c r="E23" s="1"/>
    </row>
    <row r="24" spans="1:5" ht="12" customHeight="1">
      <c r="A24" s="1"/>
      <c r="B24" s="1" t="s">
        <v>6</v>
      </c>
      <c r="C24" s="1"/>
      <c r="D24" s="1"/>
      <c r="E24" s="1"/>
    </row>
    <row r="25" spans="1:5" ht="14.25" customHeight="1">
      <c r="A25" s="1"/>
      <c r="B25" s="1" t="s">
        <v>7</v>
      </c>
      <c r="C25" s="1"/>
      <c r="D25" s="1"/>
      <c r="E25" s="1"/>
    </row>
    <row r="26" spans="1:5" ht="13.5" customHeight="1">
      <c r="A26" s="1"/>
      <c r="B26" s="1" t="s">
        <v>8</v>
      </c>
      <c r="C26" s="1"/>
      <c r="D26" s="1"/>
      <c r="E26" s="1"/>
    </row>
    <row r="27" spans="1:5" ht="14.25">
      <c r="A27" s="1"/>
      <c r="B27" s="1"/>
      <c r="C27" s="1"/>
      <c r="D27" s="1"/>
      <c r="E27" s="1"/>
    </row>
    <row r="28" spans="1:5" ht="14.25">
      <c r="A28" s="1"/>
      <c r="B28" s="1"/>
      <c r="C28" s="1"/>
      <c r="D28" s="1"/>
      <c r="E28" s="1"/>
    </row>
    <row r="29" spans="1:5" ht="14.25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  <row r="31" spans="1:5" ht="13.5" customHeight="1">
      <c r="A31" s="1"/>
      <c r="B31" s="1"/>
      <c r="C31" s="1"/>
      <c r="D31" s="1"/>
      <c r="E31" s="1"/>
    </row>
  </sheetData>
  <sheetProtection/>
  <mergeCells count="1">
    <mergeCell ref="A20:E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2014-05-07T10:03:38Z</cp:lastPrinted>
  <dcterms:created xsi:type="dcterms:W3CDTF">2006-09-16T00:00:00Z</dcterms:created>
  <dcterms:modified xsi:type="dcterms:W3CDTF">2015-06-10T06:01:50Z</dcterms:modified>
  <cp:category/>
  <cp:version/>
  <cp:contentType/>
  <cp:contentStatus/>
</cp:coreProperties>
</file>