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Бул Био" sheetId="1" r:id="rId1"/>
    <sheet name="Аквахим" sheetId="2" r:id="rId2"/>
  </sheets>
  <definedNames/>
  <calcPr fullCalcOnLoad="1"/>
</workbook>
</file>

<file path=xl/sharedStrings.xml><?xml version="1.0" encoding="utf-8"?>
<sst xmlns="http://schemas.openxmlformats.org/spreadsheetml/2006/main" count="22" uniqueCount="12">
  <si>
    <t>Контрагент Бул Био - НЦЗПБ ЕООД ЕИК 130428132</t>
  </si>
  <si>
    <t xml:space="preserve"> Предмет "Доставка на медицински изделия и консумативи”</t>
  </si>
  <si>
    <t>дата на плащане</t>
  </si>
  <si>
    <t>бордеро номер</t>
  </si>
  <si>
    <t>валута</t>
  </si>
  <si>
    <t>размер (в лева с ДДС)</t>
  </si>
  <si>
    <t>размер (в лева без ДДС)</t>
  </si>
  <si>
    <t>BGN</t>
  </si>
  <si>
    <t>ОБЩО ПЛАТЕНО КЪМ 31.12.2015 г.</t>
  </si>
  <si>
    <t>Извършени плащания по Договор от 08.07.2015 г.</t>
  </si>
  <si>
    <t>Контрагент Аквахим АД ЕИК 200984964</t>
  </si>
  <si>
    <t>Извършени плащания по Договор от 10.07.2015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</si>
</sst>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70" fontId="3" fillId="0" borderId="4" xfId="0" applyNumberFormat="1" applyFont="1" applyBorder="1" applyAlignment="1">
      <alignment horizontal="right" wrapText="1"/>
    </xf>
    <xf numFmtId="170" fontId="3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center"/>
    </xf>
    <xf numFmtId="170" fontId="4" fillId="0" borderId="4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3" sqref="B13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12" t="s">
        <v>11</v>
      </c>
      <c r="B1" s="12"/>
      <c r="C1" s="12"/>
      <c r="D1" s="12"/>
      <c r="E1" s="12"/>
    </row>
    <row r="2" spans="1:5" ht="15.75">
      <c r="A2" s="12" t="s">
        <v>0</v>
      </c>
      <c r="B2" s="12"/>
      <c r="C2" s="12"/>
      <c r="D2" s="12"/>
      <c r="E2" s="12"/>
    </row>
    <row r="3" spans="1:5" ht="15.75" customHeight="1">
      <c r="A3" s="13" t="s">
        <v>1</v>
      </c>
      <c r="B3" s="13"/>
      <c r="C3" s="13"/>
      <c r="D3" s="13"/>
      <c r="E3" s="13"/>
    </row>
    <row r="6" spans="1:5" ht="31.5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15.75">
      <c r="A7" s="6">
        <v>42367</v>
      </c>
      <c r="B7" s="7">
        <v>893400</v>
      </c>
      <c r="C7" s="7" t="s">
        <v>7</v>
      </c>
      <c r="D7" s="8">
        <v>2265.84</v>
      </c>
      <c r="E7" s="9">
        <f>D7/1.2</f>
        <v>1888.2000000000003</v>
      </c>
    </row>
    <row r="8" spans="1:5" ht="15.75">
      <c r="A8" s="6">
        <v>42307</v>
      </c>
      <c r="B8" s="7">
        <v>294171</v>
      </c>
      <c r="C8" s="7" t="s">
        <v>7</v>
      </c>
      <c r="D8" s="8">
        <v>2645.76</v>
      </c>
      <c r="E8" s="9">
        <f>D8/1.2</f>
        <v>2204.8</v>
      </c>
    </row>
    <row r="9" spans="1:5" ht="15.75">
      <c r="A9" s="14" t="s">
        <v>8</v>
      </c>
      <c r="B9" s="15"/>
      <c r="C9" s="10"/>
      <c r="D9" s="11">
        <f>SUM(D7:D8)</f>
        <v>4911.6</v>
      </c>
      <c r="E9" s="11">
        <f>SUM(E7:E8)</f>
        <v>4093.0000000000005</v>
      </c>
    </row>
  </sheetData>
  <mergeCells count="4">
    <mergeCell ref="A1:E1"/>
    <mergeCell ref="A2:E2"/>
    <mergeCell ref="A3:E3"/>
    <mergeCell ref="A9:B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15" sqref="B15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12" t="s">
        <v>9</v>
      </c>
      <c r="B1" s="12"/>
      <c r="C1" s="12"/>
      <c r="D1" s="12"/>
      <c r="E1" s="12"/>
    </row>
    <row r="2" spans="1:5" ht="15.75">
      <c r="A2" s="12" t="s">
        <v>10</v>
      </c>
      <c r="B2" s="12"/>
      <c r="C2" s="12"/>
      <c r="D2" s="12"/>
      <c r="E2" s="12"/>
    </row>
    <row r="3" spans="1:5" ht="15.75" customHeight="1">
      <c r="A3" s="13" t="s">
        <v>1</v>
      </c>
      <c r="B3" s="13"/>
      <c r="C3" s="13"/>
      <c r="D3" s="13"/>
      <c r="E3" s="13"/>
    </row>
    <row r="6" spans="1:5" ht="31.5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15.75">
      <c r="A7" s="6">
        <v>42338</v>
      </c>
      <c r="B7" s="7">
        <v>3906</v>
      </c>
      <c r="C7" s="7" t="s">
        <v>7</v>
      </c>
      <c r="D7" s="8">
        <f>1381.69-96</f>
        <v>1285.69</v>
      </c>
      <c r="E7" s="9">
        <f>D7/1.2</f>
        <v>1071.4083333333335</v>
      </c>
    </row>
    <row r="8" spans="1:5" ht="15.75">
      <c r="A8" s="6">
        <v>42247</v>
      </c>
      <c r="B8" s="7">
        <v>736536</v>
      </c>
      <c r="C8" s="7" t="s">
        <v>7</v>
      </c>
      <c r="D8" s="8">
        <v>732.16</v>
      </c>
      <c r="E8" s="9">
        <f>D8/1.2</f>
        <v>610.1333333333333</v>
      </c>
    </row>
    <row r="9" spans="1:5" ht="15.75">
      <c r="A9" s="14" t="s">
        <v>8</v>
      </c>
      <c r="B9" s="15"/>
      <c r="C9" s="10"/>
      <c r="D9" s="11">
        <f>SUM(D7:D8)</f>
        <v>2017.85</v>
      </c>
      <c r="E9" s="11">
        <f>SUM(E7:E8)</f>
        <v>1681.541666666667</v>
      </c>
    </row>
  </sheetData>
  <mergeCells count="4">
    <mergeCell ref="A1:E1"/>
    <mergeCell ref="A2:E2"/>
    <mergeCell ref="A3:E3"/>
    <mergeCell ref="A9:B9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2016-02-15T07:53:15Z</cp:lastPrinted>
  <dcterms:created xsi:type="dcterms:W3CDTF">2016-02-09T13:55:00Z</dcterms:created>
  <dcterms:modified xsi:type="dcterms:W3CDTF">2016-02-24T13:54:07Z</dcterms:modified>
  <cp:category/>
  <cp:version/>
  <cp:contentType/>
  <cp:contentStatus/>
</cp:coreProperties>
</file>