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340" windowHeight="9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<sst xmlns="http://schemas.openxmlformats.org/spreadsheetml/2006/main" count="222" uniqueCount="222">
  <si>
    <t>Приложение 1.3</t>
  </si>
  <si>
    <t>№</t>
  </si>
  <si>
    <t>Наименование</t>
  </si>
  <si>
    <t>Ориентировъчно количество за 12 месеца</t>
  </si>
  <si>
    <t>Ед. Цена</t>
  </si>
  <si>
    <t>Обща сума:</t>
  </si>
  <si>
    <t>I</t>
  </si>
  <si>
    <t>Консумативи за травматологично отделение</t>
  </si>
  <si>
    <t>D.H.S.. плака 125 -150 градуса, за кортикални винтове 4,5 мм -3161. /2-16 отв/</t>
  </si>
  <si>
    <t>D.H.S. плака - педиатрична - 3161 L /3-10 отв/</t>
  </si>
  <si>
    <t>D.H.S. плака с ограничен контакт, за кортикални винтове 4,5 мм -3161 2-16 отв/</t>
  </si>
  <si>
    <t>Заключваща D.H.S. плака, за кортикални заключващи винтове 5,0 мм -3161 /4-13 отв/</t>
  </si>
  <si>
    <t>D.C.S. плака , за кортикални винтове 4,5 мм - 3161. 6-16 отв/</t>
  </si>
  <si>
    <t>Заключваща D.C.S. плака , за кортикални заключващи винтове 5,0 мм - 3161 /2-16 отв/</t>
  </si>
  <si>
    <t>Динамичен винт за DHS и DCS плака , 12,5мм - 316 L /50-145 mm/</t>
  </si>
  <si>
    <t>Динамичен винт за D.H.S. плака - педиатрична - 316L /40-110 mm/</t>
  </si>
  <si>
    <t>4,5 мм самонарязващ кортикален винт -316L /12-110 mm/</t>
  </si>
  <si>
    <t>4,5 мм кортикален винт - 316 L /12-110 mm/</t>
  </si>
  <si>
    <t>1/3 тубуларна плака , за кортикални винтове 3,5 мм и спонгиозни винтове 3,5 мм - 316L /2-12 отв/</t>
  </si>
  <si>
    <t>1/3 тубуларна плака с яка , за кортикални винтове 3,5 мм и спонгиозни винтове 3,5 мм - 3161 L /2-12 отв/</t>
  </si>
  <si>
    <t>3,5 мм самонарязващ кортикален винт - 316L /10-105 mm/</t>
  </si>
  <si>
    <t>3,5 мм кортикален винт - 316L /10-105 mm/</t>
  </si>
  <si>
    <t>3,5 мм спонгиозен винт - 316 L /10-105 mm/</t>
  </si>
  <si>
    <t>3,5 мм спонгиозен винт с частична резба - 316L /10-105 mm/</t>
  </si>
  <si>
    <t>3,5 мм малеоларен винт - 316 L /25-90 mm/</t>
  </si>
  <si>
    <t>4,5 мм малеоларен винт - 316 L / 25-90 mm/</t>
  </si>
  <si>
    <t>1/4 тубуларна плака , за кортикални винтове 2,7 мм - 316 L /3-12 отв/</t>
  </si>
  <si>
    <t>1/4 тубуларна плака с яка , за кортикални винтове 2,7 мм - 316 L /3-12 отв/</t>
  </si>
  <si>
    <t>2,7 мм кортикален винт - 316L /6-40 mm/</t>
  </si>
  <si>
    <t>2,0 мини динамично компресивна плака, за кортикални винтове 2,0 мм - 316L /4-8 отв/</t>
  </si>
  <si>
    <t>2,0 мини Т- плака , за кортикални винтове 2,0 мм - 3161 L /3-4 отв/</t>
  </si>
  <si>
    <t>2,0 мини L - плака /лява и дясна/, за кортикални винтове 2,0 мм - 316L /2 отв/</t>
  </si>
  <si>
    <t>2,0 мм кортикален винт - 316L /6-38 mm/</t>
  </si>
  <si>
    <t>1,5 мини Т- плака, за кортикални винтове 1,5 мм - 316L /3-9 отв/</t>
  </si>
  <si>
    <t>1,5 мм кюртикален винт - 316 L /6-20 mm/</t>
  </si>
  <si>
    <t>3,5 Динамично компресивна плака  за кортикални винтове 3,5 мм и спонгиозни винтове 3,5 мм -316 L /2-12 отв/</t>
  </si>
  <si>
    <t>3,5 Динамично компресивна плака - реконструктивна, за кортикални винтове 3,5 мм и спонгиозни винтове 3,5 мм -316 L /5-22 отв/</t>
  </si>
  <si>
    <t>3,5 Динамично компресивна плака с ограничен контакт, за кортикални винтове 3,5 мм и спонгиозни винтове 3,5 мм -316 L /3-14 отв/</t>
  </si>
  <si>
    <t>3,5 Динамично компресивна Т- плака с 3 отвора на главата , за кортикални винтове 3,5 мм и спонгиозни винтове 3,5 мм - 316L /3-10 отв/</t>
  </si>
  <si>
    <t>3,5 Динамично компресивна Т- плака с 4 отвора на главата, за кортикални винтове 3,5 мм и спонгиозни винтове 3,5 мм -316L /3-10 отв/</t>
  </si>
  <si>
    <t>3,5 Динамично компресивна коса Т- плака /лява и дясна/, за кортикални винтове 3,5 мм и спонгиозни винтове 3,5 мм - 316L /3-10 отв/</t>
  </si>
  <si>
    <t>3,5 Калканеарна плака , за кортикални винтове 3,5 мм и спонгиозни винтове 3,5 мм - 316L /60 mm. 70 mm/</t>
  </si>
  <si>
    <t>3,5 У плака - реконструктивна , за кортикални винтове 3,5 мм и спонгиозни винтове 3,5 мм - 316L /S.M.L/</t>
  </si>
  <si>
    <t>3,5 Кловърлийф плака , за кортикални винтове 3,5 мм и спонгиозни винтове 4,0 - 316L /3-14отв/</t>
  </si>
  <si>
    <t>4,5 Динамично компресивна плака - тясна , за кортикални винтове 4,5 мм - 316L /2-14 отв/</t>
  </si>
  <si>
    <t>4,5 Динамично компресивна плака - широка, за кортикални винтове 4,5 мм - 316L /4-18 отв/</t>
  </si>
  <si>
    <t>4,5 Динамично компресивна плака с ограничен контакт- тясна , за кортикални винтове 4,5 мм - 316L /4-18отв/</t>
  </si>
  <si>
    <t>4,5 Динамично компресивна плака с ограничен контакт - широка , за кортикални винтове 4,5 мм- 316 L /4-20 отв/</t>
  </si>
  <si>
    <t>4,5 Динамично компресивна плака - реконструктивна, за кортикални винтове 4,5 мм - 316L /5-22 отв/</t>
  </si>
  <si>
    <t>4,5 Динамично компресивна Т бътрес - плака, за кортикални винтове 4,5 мм - 316 L /3-12отв/</t>
  </si>
  <si>
    <t>4,5 Динамично компресивна L бътрес - плака /лява и дясна/, за кортикални винтове 4,5 мм - 316L /3-12отв/</t>
  </si>
  <si>
    <t>4,5 Хук плака - 316L /128 mm/</t>
  </si>
  <si>
    <t>7,0 мм Канюлиран спонгиозен самонарязващ винт - 316L /45-130 mm/</t>
  </si>
  <si>
    <t>7,0 мм Канюлиран спонгиозен винт - 316L /45-130 mm/</t>
  </si>
  <si>
    <t>4,5 мм Канюлиран спонгиозен самонарязващ винт - 316L /20-120 mm/</t>
  </si>
  <si>
    <t>4,5 мм Канюлиран спонгиозен винт - 316L /20-120 mm /</t>
  </si>
  <si>
    <t>3,5 мм Хърбърт винт -316L /25-100 mm/</t>
  </si>
  <si>
    <t>4,5 мм Хърбърт винт - 316L /25-100 mm/</t>
  </si>
  <si>
    <t>6,5 мм Хърбърт винт - 316L /25-100 mm/</t>
  </si>
  <si>
    <t>Киршнерови игли без резба - 316L /1-5 mm/</t>
  </si>
  <si>
    <t>Киршнерови игли с частична резба - 316L /1-5mm/</t>
  </si>
  <si>
    <t>Киршнерови игли с цяла резба -316L /1-5 mm/</t>
  </si>
  <si>
    <t>3,5 Заключваща права плака с ограничен контакт, за кортикални винтове 3,5 мм и спонгиозни винтове 3,5 мм и отвори за незаключващи компресивни винтове - 316L /5-14 отв/</t>
  </si>
  <si>
    <t>3,5 Заключваща права плака с ограничен контакт - реконструктивна , за кортикални винтове 3,5 мм и спонгиозни винт^е 3,5 мм и отвори за незаключващи компресивни винтове - 316L /4-16отв/</t>
  </si>
  <si>
    <t>3,5 Заключваща Т- плака с 4 отвора на главата, за кортикални винтове 3,5 мм и спонгиозни винтове 3,5 мм и отвори за незаключващи компресивни винтове- 316L /3-10отв/</t>
  </si>
  <si>
    <t>3,5 Заключваща коса Т- плака с 3 отвора на главата /лява и дясна/, за кортикални винтове 3,5 мм и спонгиозни винтове 3,5 мм и отвори за незаключващи компресивни винтове- 316L /3-10отв/</t>
  </si>
  <si>
    <t>3,5 Заключваща плака - проксимален хумерус,анатомично контурирана, с 5 отвора на главата, за кортикални винтове 3,5 мм и спонгиозни винтове 3,5 мм и отвори за незаключващи компресивни винтове- 316L /3-6отв/</t>
  </si>
  <si>
    <t>3,5 Заключваща плака - проксимален хумерус (ФИЛОС),анатомично контурирана, 9 отвора на главата , за кортикални винтове 3,5 мм и спонгиозни винтове 3,5 мм и отвори за незаключващи компресивни винтове-316L /38отв/</t>
  </si>
  <si>
    <t>4,5 Заключваща метафизарна плака с ограничен контакт,за проксимални кортикални винтове 5,0мм и дистални спонгиозни винтове 3,5 мм и отвори за незаключващи компресивни винтове - 316L /от 5х3 до 5х14/</t>
  </si>
  <si>
    <t>3,5 Заключваща калканеарна плака /лява идясна/, за кортикални винтове 3,5 мм и спонгиозни винтове 3,5 мм и отвори за незаключващи компресивни винтове- 316L /69 u 76 mm/</t>
  </si>
  <si>
    <t>4,5 Заключваща права плака с ограничен контакт , за кортикални винтове 5,0мм и отвори за незаключващи компресивни винтове- широка - 316L /6-16отв/</t>
  </si>
  <si>
    <t>4,5 Заключваща права плака с ограничен контакт, за кортикални винтове 5,0мм и отвори за незаключващи компресивни винтове-тясна - 316L /4-16 отв/</t>
  </si>
  <si>
    <t>4,5 Заключваща права плака с ограничен контакт, за кортикални винтове 5,0мм и отвори за незаключващи компресивни винтове- реконструктивна - 316L /4-16 отв/</t>
  </si>
  <si>
    <t>4,5 Заключваща плака - медиална дистална тибия .анатомично контурирана,лява и дясна ,с ограничен контакт,за проксимални кортикални винтове 5,0мм и дистални спонгиозни винтове 3,5 мм и отвори за незаключващи компресивни винтове - 316L /5-16 отв/</t>
  </si>
  <si>
    <t>4,5 Заключваща плака - проксимална тибия .анатомично контурирана,лява и дясна , с ограничен контакт,за дистални кортикални винтове 5,0мм и проксимални спонгиозни винтове 5,0 мм и отвори за незаключващи компресивни винтове - 316L /4-14 отв/</t>
  </si>
  <si>
    <t>4,5 Заключваща кондиларна бътрес плака - фемур .анатомично контурирана,лява и дясна , с ограничен контакт,за проксимални кортикални винтове 5,0мм и дистални спонгиозни винтове 6,5 мм и отвори за незаключващи компресивни винтове- 316L /6-18 отв/</t>
  </si>
  <si>
    <t>4,5 Заключваща кондиларна плака - фемур /лява и дясна/ с ограничен контакт ,за проксимални кортикални винтове 5,0мм и дистални спонгиозни винтове 6,5 мм и отвори за незаключващи компресивни винтове- 316L /5-15отв/</t>
  </si>
  <si>
    <t>4,5 Заключваща плака - проксимален фемур с ограничен контакт , за кортикални винтове 5,0мм и спонгиозни винтове 6,5 мм- 316L /6-15 отв/</t>
  </si>
  <si>
    <t>4,5 Заключваща Т-бътрес плака .анатомично контурирана.за кортикални винтове 5,0мм и спонгиозни винтове 5,0 мм и отвори за незаключващи компресивни винтове- 316L /3-11отв/</t>
  </si>
  <si>
    <t>4,5 Заключваща L- бътрес плака .анатомично контурирана.лява и дясна ,за кортикални винтове 5,0мм и спонгиозни винтове 5,0 мм и отвори за незаключващи компресивни винтове- 316L /3-11отв/</t>
  </si>
  <si>
    <t>4,5 Заключваща кловърлийф плака ,за кортикални винтове 5,0мм и спонгиозни винтове 5,0 мм и отвори за незаключващи компресивни винтове- 316L /3-8отв/</t>
  </si>
  <si>
    <t>3,5 мм Заключващ самонарязващ кортикален винт - 316L /10-80 mm/</t>
  </si>
  <si>
    <t>3,5 мм Заключващ кортикален винт - 316L /10-80 mm/</t>
  </si>
  <si>
    <t>3,5 мм Заключващ спонгиозен винт - 316L /25-60 mm/</t>
  </si>
  <si>
    <t>5 мм Заключващ самонарязващ кортикален винт - 316L /14-90 mm/</t>
  </si>
  <si>
    <t>5 мм Заключващ кортикален винт - 316L / 14-90 mm/</t>
  </si>
  <si>
    <t>5 мм Заключващ спонгиозен винт - 316L / 25-120 mm/</t>
  </si>
  <si>
    <t>6,5 мм Заключващ спонгиозен винт - 31625-120 mm/</t>
  </si>
  <si>
    <t>Ендер пирон 3,5мм - 316L /27-33см/</t>
  </si>
  <si>
    <t>Ендер пирон 4,0мм - 316L / 32-46 см/</t>
  </si>
  <si>
    <t>Ендер пирон 4,5мм - 316L /34-49 см/</t>
  </si>
  <si>
    <t>D.H.S. плака 125 -150 градуса, за кортикални винтове 4,5 мм - Титаний /2-16 отв/</t>
  </si>
  <si>
    <t>D.H.S. плака - педиатрична - Титаний /3-10 отв/</t>
  </si>
  <si>
    <t>D.H.S. плака с ограничен контакт, за кортикални винтове 4,5 мм - Титаний /2-16 отв/</t>
  </si>
  <si>
    <t>Заключваща D.H.S. плака, за кортикални заключващи винтове 5,0 мм - Титаний /4-13 отв/</t>
  </si>
  <si>
    <t>D.C.S плака , за кортикални винтове 4,5 мм - Титаний /6-16 отв/</t>
  </si>
  <si>
    <t>Заключваща D.C.S. плака , за кортикални заключващи винтове 5,0 мм - Титаний /2-16отв/</t>
  </si>
  <si>
    <t>Динамичен винт за DHS и DCS плака , 12,5мм - Титаний /50-145 mm/</t>
  </si>
  <si>
    <t>Динамичен винт за D.H.S. плака - педиатрична - Титаний /40-110 mm/</t>
  </si>
  <si>
    <t>4,5 мм самонарязващ кортикален винт - Титаний / 12-110 mm/</t>
  </si>
  <si>
    <t>4,5 мм кортикален винт - Титаний /12-110 mm/</t>
  </si>
  <si>
    <t>1/3 тубуларна плака , за.кортикални винтове 3,5 мм и спонгиозни винтове 3,5 мм - Титаний /2-12 отв/</t>
  </si>
  <si>
    <t>1/3 тубуларна плака с яка , за кортикални винтове 3,5 мм и спонгиозни винтове 3,5 мм - Титаний /2-12 отв/</t>
  </si>
  <si>
    <t>3,5 мм самонарязващ кортикален винт - Титаний /10-105 mm/</t>
  </si>
  <si>
    <t>3,5 мм кортикален винт - Титаний /10-105 mm/</t>
  </si>
  <si>
    <t>3,5 мм спонгиозен винт - Титаний /10-105 mm/</t>
  </si>
  <si>
    <t>3,5 мм спонгиозен винт с частична резба - Титаний /10-105 mm/</t>
  </si>
  <si>
    <t>3,5 мм малеоларен винт - Титаний /25-90 mm/</t>
  </si>
  <si>
    <t>4,5 мм малеоларен винт - Титаний 25-100 mm/</t>
  </si>
  <si>
    <t>1/4 тубуларна плака , за кортикални винтове 2,7 мм - Титаний  /3-12отв/</t>
  </si>
  <si>
    <t>1/4 тубуларна плака с яка , за кортикални винтове 2,7 мм - Титаний /3-12 отв/</t>
  </si>
  <si>
    <t>2,7 мм кортикален винт - Титаний /6-40 mm/</t>
  </si>
  <si>
    <t>2,0 мини динамично компресивна плака, за кортикални винтове 2,0 мм - Титаний /4-8 отв/</t>
  </si>
  <si>
    <t>2,0 мини Т- плака , за кортикални винтове 2,0 мм - Титаний /3-4отв/</t>
  </si>
  <si>
    <t>2,0 мини L - плака /лява и дясна/, за кортикални винтове 2,0 мм - Титаний /2 отв/</t>
  </si>
  <si>
    <t>2,0 мм кортикален винт - Титаний /6-38 mm/</t>
  </si>
  <si>
    <t>1,5 мини Т- плака, за кортикални винтове 1,5 мм - Титаний /3-9 отв/</t>
  </si>
  <si>
    <t>1,5 мм кортикален винт - Титаний /6-20 mm/</t>
  </si>
  <si>
    <t>3,5 Динамично компресивна плака, за кортикални винтове 3,5 мм и спонгиозни винтове 3,5 мм - Титаний /2-12 отв/</t>
  </si>
  <si>
    <t>3,5 Динамично компресивна плака - реконструктивна, за кортикални винтове 3,5 мм и спонгиозни винтове 3,5 мм - Титаний /5-22 отв/</t>
  </si>
  <si>
    <t>3,5 Динамично компресивна плака с ограничен контакт, за кортикални винтове 3,5 мм и спонгиозни винтове 3,5 мм -Титаний /3-14 отв/</t>
  </si>
  <si>
    <t>3,5 Динамично компресивна Т- плака с 3 отвора на главата , за кортикални винтове 3,5 мм и спонгиозни винтове 3,5 мм - Титаний /3-10 отв/</t>
  </si>
  <si>
    <t>3,5 Динамично компресивна Т- плака с 4 отвора на главата, за кортикални винтове 3,5 мм и спонгиозни винтове 3,5 мм - Титаний /3-10 отв/</t>
  </si>
  <si>
    <t>3,5 Динамично компресивна коса Т- плака /лява и дясна/, за кортикални винтове 3,5 мм и спонгиозни винтове 3,5 мм - Титаний /3-10 отв/</t>
  </si>
  <si>
    <t>3,5 Калканеарна плака , за кортикални винтове 3,5 мм и спонгиозни винтове 3,5 мм - Титаний /60 мм, 70 мм/</t>
  </si>
  <si>
    <t>3,5 Y плака - реконструктивна , за кортикални винтове 3,5 мм и спонгиозни винтове 3,5 мм - Титаний //S.M.L/</t>
  </si>
  <si>
    <t>3,5 Кловърлийф плака , за кортикални винтове 3,5 мм и спонгиозни винтове 4,0 - Титаний /3-14 отв/</t>
  </si>
  <si>
    <t>4,5 Динамично компресивна плака - тясна , за кортикални винтове 4,5 мм - Титаний  /2-14 отв/</t>
  </si>
  <si>
    <t>4,5 Динамично компресивна плака - широка, за кортикални винтове 4,5 мм - Титаний /4-18 отв/</t>
  </si>
  <si>
    <t>4,5 Динамично компресивна плака с ограничен контакт- тясна , за кортикални винтове 4,5 мм - Титаний /4-18отв/</t>
  </si>
  <si>
    <t>4,5 Динамично компресивна плака с ограничен контакт - широка , за кортикални винтове 4,5 мм- Титаний /4-20 отв/</t>
  </si>
  <si>
    <t>4,5 Динамично компресивна плака - реконструктивна, за кортикални винтове 4,5 мм -Титаний /5-22 отв/</t>
  </si>
  <si>
    <t>4,5 Динамично компресивна Т бътрес - плака, за кортикални винтове 4,5 мм -Титаний /3-12 отв/</t>
  </si>
  <si>
    <t>4,5 Динамично компресивна L бътрес - плака /лява и дясна/, за кортикални винтове 4,5 мм - Титаний /3-12 отв/</t>
  </si>
  <si>
    <t>4,5 Хук плака -Титаний /128 мм/</t>
  </si>
  <si>
    <t>7,0 мм Кащрлиран самонарязващ винт - Титаний /45-130 mm/</t>
  </si>
  <si>
    <t>7,0 мм Канюлиран винт - Титаний /45-130 mm/</t>
  </si>
  <si>
    <t>4,5 мм Канюлиран самонарязващ винт - Титаний /20-75 mm/</t>
  </si>
  <si>
    <t>4,5 мм Канюлиран винт - Титаний /20-75 mm/</t>
  </si>
  <si>
    <t>3,5 мм Хърбърт винт - Титаний /25-100 mm/</t>
  </si>
  <si>
    <t>4,5 мм Хърбърт винт - Титаний /25-100 mm/</t>
  </si>
  <si>
    <t>6,5 мм Хърбърт винт - Титаний /25-100 mm/</t>
  </si>
  <si>
    <t>Киршнерови игли без резба - Титаний /1-5mm/</t>
  </si>
  <si>
    <t>Киршнерови игли с частична резба - Титаний /1-5 mm/</t>
  </si>
  <si>
    <t>Киршнерови игли с цяла резба - Титаний  /1-5 mm/</t>
  </si>
  <si>
    <t>3,5 Заключваща права плака с ограничен контакт, за кортикални винтове 3,5 мм и спонгиозни винтове 3,5 мм и отвори за незаключващи компресивни винтове- Титаний /5-14 отв/</t>
  </si>
  <si>
    <t>3,5 Заключваща права плака с ограничен контакт - реконструктивна , за кортикални винтове 3,5 мм и спонгиозни винтове 3,5 мм и отвори за незаключващи компресивни винтове - Титаний /4-16 отв/</t>
  </si>
  <si>
    <r>
      <t>3,5 Заключваща Т- плака с 4 отвора на главата</t>
    </r>
    <r>
      <rPr>
        <vertAlign val="subscript"/>
        <sz val="12"/>
        <rFont val="Times New Roman"/>
        <family val="1"/>
      </rPr>
      <t>;</t>
    </r>
    <r>
      <rPr>
        <sz val="12"/>
        <rFont val="Times New Roman"/>
        <family val="1"/>
      </rPr>
      <t xml:space="preserve"> за кортикални винтове 3,5 мм и спонгиозни винтове 3,5 мм и отвори за незаключващи компресивни винтове- Титаний /3-10 отв/</t>
    </r>
  </si>
  <si>
    <t>3,5 Заключваща коса Т- плака с 3 отвора на главата /лява и дясна/, за кортикални винтове 3,5 мм и спонгиозни винтове 3,5 мм и отвори за незаключващи компресивни винтове- Титаний /3-10 отв/</t>
  </si>
  <si>
    <t>3,5 Заключваща плака -проксимален хумерус,анатомично контурирана, с 5 отвора на главата, за кортикални винтове 3,5 мм и спонгиозни винтове 3,5 мм и отвори за незаключващи компресивни винтове - Титаний /3-6 отв/</t>
  </si>
  <si>
    <t>3,5 Заключваща плака - проксимален хумерус ,(ФИЛОС) , анатомично контурирана , с 9 отвора на главата , за кортикални винтове 3,5 мм и спонгиозни винтове 3,5 мм - Титаний /3-8 отв/</t>
  </si>
  <si>
    <t>4,5 Заключваща метафизарна плака с ограничен контакт,за проксимални кортикални винтове 5,0мм и дистални спонгиозни винтове 3,5 мм и отвори за незаключващи компресивни винтове- Титаний /от 5х3 до 5х 14/</t>
  </si>
  <si>
    <t>3,5 Заключваща калканеарна плака /лява идясна/, за кортикални винтове 3,5 мм и спонгиозни винтове 3,5 мм и отвори за незаключващи компресивни винтове -Титаний /69 и 76 мм/</t>
  </si>
  <si>
    <t>4,5 Заключваща права плака с ограничен контакт , за кортикални винтове 5,0мм и отвори за незаключващи компресивни винтове- широка - Титаний/6-16 отв/</t>
  </si>
  <si>
    <t>4,5 Заключваща права плака с ограничен контакт, за кортикални винтове 5,0мм и отвори за незаключващи компресивни винтове - тясна - Титаний /4-16 отв/</t>
  </si>
  <si>
    <t>4,5 Заключваща права плака с ограничен контакт, за кортикални винтове 5,0мм и отвори за незаключващи компресивни винтове- реконструктивна - Титаний /4-16 отв/</t>
  </si>
  <si>
    <t>4,5 Заключваща плака - медиална дистална тибия, анатомично контурирана , лява и дясна ,с ограничен контакт,за проксимални кортикални винтове 5,0мм и дистални спонгиозни винтове 3,5 мм и отвори за незаключващи компресивни винтове - Титаний /5-16 отв/</t>
  </si>
  <si>
    <t>4,5 Заключваща плака - проксимална тибия , анатомично контурирана , лява и дясна , с ограничен контакт,за дистални кортикални винтове 5,0мм и проксимални спонгиозни винтове 5,0 мм и отвори за незаключващи компресивни винтове -Титаний /4-14 отв/</t>
  </si>
  <si>
    <t>4,5 Заключваща кондиларна бътрес плака - фемур .анатомично контурирана , лява и дясна , с ограничен контакт,за проксимални кортикални винтове 5,0мм и дистални спонгиозни винтове 6,5 мм и отвори за незаключващи компресивни винтове - Титаний /6-18 отв/</t>
  </si>
  <si>
    <t>4,5 Заключваща кондиларна плака - фемур /лява и дясна/ с ограничен контакт , за проксимални кортикални винтове 5,0мм и дистални спонгиозни винтове 6,5 мм и отвори за незаключващи компресивни винтове - Титаний /5-15 отв/</t>
  </si>
  <si>
    <t>Заключваща плака - проксимален фемур , анатомично контурирана ,с ограничен контакт , за кортикални винтове 5,0мм и спонгиозни винтове 6,5 мм и отвори за незаключващи компресивни винтове- Титаний /6-15 отв/</t>
  </si>
  <si>
    <t>4,5 Заключваща Т-бътрес плака .анатомично контурирана ,за кортикални винтове 5,0мм и спонгиозни винтове 5,0 мм и отвори за незаключващи компресивни винтове- Титаний /3-11 отв/</t>
  </si>
  <si>
    <t>4,5 Заключваща L- бътрес плака , анатомично контурирана , лява и дясна ,за кортикални винтове 5,0мм и спонгиозни винтове 5,0 мм и отвори за незаключващи компресивни винтове- Титаний /3-11 отв/</t>
  </si>
  <si>
    <t>4,5 Заключваща кловърлийф плака ,за кортикални винтове 5,0мм и спонгиозни винтове 5,0 мм и отвори за незаключващи компресивни винтове- Титаний /3-8 отв/</t>
  </si>
  <si>
    <t>3,5 мм Заключващ самонарязващ кортикален винт - Титаний /10-80 мм/</t>
  </si>
  <si>
    <t>3,5 мм Заключващ кортикален винт - Титаний /10-80 мм/</t>
  </si>
  <si>
    <t>3,5 мм Заключващ спонгиозен винт - Титаний /25-60 мм/</t>
  </si>
  <si>
    <t>4 мм Заключващ самонарязващ кортикален винт - Титаний /14-90 мм/</t>
  </si>
  <si>
    <t>5 мм Заключващ кортикален винт - Титаний /14-90 мм/</t>
  </si>
  <si>
    <t>5 мм Заключващ спонгиозен винт - Титаний /25-120 мм/</t>
  </si>
  <si>
    <t>6,5 мм Заключващ спонгиозен винт - Титаний /25-120 мм/</t>
  </si>
  <si>
    <t>Титаниев еластичен пирон дължина 44см. /2,0-4,0 мм/</t>
  </si>
  <si>
    <t>Мултифункционален фемурален заключващ пирон диам. 8 мм - глава 13мм ,с проксимални заключващи винтове 5,0 мм и дистални заключващи винтове 5,0 мм , с възможност за ретроградно и антероградно заключване ,ISO 13485+АС:2009 - 316L /240-380 mm/</t>
  </si>
  <si>
    <r>
      <t xml:space="preserve">Мултифункционален фемурален заключващ пирон диам. 9 мм - глава 13мм </t>
    </r>
    <r>
      <rPr>
        <vertAlign val="subscript"/>
        <sz val="12"/>
        <rFont val="Times New Roman"/>
        <family val="1"/>
      </rPr>
      <t>;</t>
    </r>
    <r>
      <rPr>
        <sz val="12"/>
        <rFont val="Times New Roman"/>
        <family val="1"/>
      </rPr>
      <t>с проксимални заключващи винтове 5,0 мм и дистални заключващи винтове 5,0 мм , с възможност за ретроградно и антероградно заключване ,ISO 13485+АС:2009 - 316L /240-440 mm/</t>
    </r>
  </si>
  <si>
    <t>Мултифункционален фемурален заключващ пирон диам. 10 мм - глава 13мм ,с проксимални заключващи винтове 5,0 мм и дистални заключващи винтове 5,0 мм , с възможност за ретроградно и антероградно заключване ,ISO 13485+АС:2009 - 316L /320-480 mm/</t>
  </si>
  <si>
    <t>Мултифункционален фемурален заключващ пирон диам. 10 мм - глава 15мм ,с проксимални заключващи винтове 6,4 мм и дистални заключващи винтове 5,0 мм , с възможност за ретроградно и антероградно заключване ,ISO 13485+АС:2009 - 316L /320-480 mm/</t>
  </si>
  <si>
    <t>Мултифункционален фемурален заключващ пирон диам. 11 мм - глава 13мм ,с проксимални заключващи винтове 5,0 мм и дистални заключващи винтове 5,0 мм , с възможност за ретроградно и антероградно заключване ,ISO 13485+АС:2009 - 316 L /320-480 mm/</t>
  </si>
  <si>
    <t>Мултифункционален фемурален заключващ пирон диам. 12 мм - глава 15мм ,с проксимални заключващи винтове 6,4 мм и дистални заключващи винтове 5,0 мм , с възможност за ретроградно и антероградно заключване ,ISO 13485+АС:2009 - 316L /320-480 mm/</t>
  </si>
  <si>
    <t>Къс мултифункционален фемурален заключващ пирон диам. 10 мм - глава 15мм ,с динамичен винт 6,4 мм и дистални заключващи винтове 5,0 мм ,ISO 13485+АС:2009 - 316L /240 mm/</t>
  </si>
  <si>
    <t>Къс мултифункционален фемурален заключващ пирон диам. 12 мм - глава 15мм ,с динамичен винт 6,4 мм и дистални заключващи винтове 5,0 мм ,ISO 13485+АС:2009 - 316L /240mm/</t>
  </si>
  <si>
    <t>Тибиален заключващ пирон диам. 8 мм - глава 12 мм , с проксимални заключващи винтове 4,5 мм и дистални заключващи винтове 4,5 мм ,ISO 13485+АС:2009 - 316L /270-420 mm/</t>
  </si>
  <si>
    <t>Тибиален заключващ пирон диам. 9 мм. - глава 12 мм , с проксимални заключващи винтове 4,5 мм и дистални заключващи винтове 4,5 мм ,ISO 13485+АС:2009 - 316L /270-440 mm/</t>
  </si>
  <si>
    <t>Тибиален заключващ пирон диам.10 мм. - глава 12 мм , с проксимални заключващи -интове 4,5 мм и дистални заключващи винтове 4,5 мм ,ISO 13485+АС:2009 - 316L /270-440 mm/</t>
  </si>
  <si>
    <t>6,4 мм динамичен винт - 316L /65-125mm/</t>
  </si>
  <si>
    <t>5 мм динамичен винт - 316L /65-125 mm/</t>
  </si>
  <si>
    <t>4,5 мм закл. кортикален винт - 316L /20-65 mm/</t>
  </si>
  <si>
    <t>5 мм закл. кортикален винт - 316L /25-90mm/</t>
  </si>
  <si>
    <t>Пирон Троен - Проксимален фемурален пирон - диам. 10 мм. с 2 антиротационни пина 4,0 мм и възможност за телескопичен динамичен винт 11 мм, дистални заключващи винтове 4,5мм ,ISO 13485+АС:2007 - Титаний /220-280 mm/</t>
  </si>
  <si>
    <t>Пирон Троен - Проксимален фемурален-пирон - диам. 11 мм. с 2 антиротационни пина 4,0 мм и възможност за телескопичен динамичен винт 11 мм, дистални заключващи винтове 4,5мм ,ISO 13485+АС:2007 - Титаний  /220-280 mm/</t>
  </si>
  <si>
    <t>Пирон Троен - Проксимален фемурален пирон - диам. 12 мм. с 2 антиротационни пина 4,0 мм и възможност за телескопичен динамичен винт 11 мм, дистални заключващи винтове 4,5мм , ISO 13485+АС:2007 - Титаний /220-280 mm/</t>
  </si>
  <si>
    <t>Пин за Пирон Троен - Проксимален фемур - 4,0 мм , ISO 13485+А02007 - Титаний /65-125 mm/</t>
  </si>
  <si>
    <t>Динамичен винт за Пирон Троен - Проксимален фемур - 11,0 мм , ISO 13485+АС:2007 - Титаний /70-125 mm/</t>
  </si>
  <si>
    <t>Телескопичен динамичен винт за Пирон Троен - Проксимален фемур - 11,0 мм, ISO 13485+АС:2007 - Титаний /70-125 mm/</t>
  </si>
  <si>
    <t>Универсален заключващ фемурален пирон/ляв и десен/ - диам. 9 мм. ,с проксимални заключващи винтове 6,5 мм и дистални заключващи винтове 4,5 мм , с възможност за ретроградно и антероградно заключване , ISO 13485+АС.2007 - Титаний /275-475 mm/</t>
  </si>
  <si>
    <t>Универсален заключващ фемурален пирон/ляв и десен/ - диам. 10 мм.,с проксимални заключващи винтове 6,5 мм и дистални заключващи винтове 4,5 мм , с възможност за ретроградно и антероградно заключване, ISO 13485+АС:2007 - Титаний /275-475 mm/</t>
  </si>
  <si>
    <t>Универсален заключващ фемурален пирон/ляв и десен/ - диам. 11 мм.,с проксимални заключващи винтове 6,5 мм и дистални заключващи винтове 4,5 мм , с възможност за ретроградно и антероградно заключване- Титаний /275-475 mm/</t>
  </si>
  <si>
    <t>Универсален заключващ фемурален пирон/ляв и десен/ - диам. 12 мм.,с проксимални заключващи винтове 6,5 мм и дистални заключващи винтове 4,5 мм , с възможност за ретроградно и антероградно заключване - Титаний /275-475 mm/</t>
  </si>
  <si>
    <t>6,5 Динамичен винт за фемурален пирон - Титаний /65-140 mm/</t>
  </si>
  <si>
    <t>Реконструктивен тибиален пирон - диам. 8 мм.с проксимални заключващи винтове 4,5 мм и дистални заключващи винтове 4,5 мм,с възможност за проксимално заключване в няколко равнини, ISO 13485+АС:2007 - Титаний /275-410 mm/</t>
  </si>
  <si>
    <t>Реконструктивен тибиален пирон - диам. 9 мм.с проксимални заключващи винтове 4,5 мм и дистални заключващи винтове 4,5 мм,с възможност за проксимално заключване в няколко равнини, ISO 13485+АС:2007 - Титаний /275-410 mm/</t>
  </si>
  <si>
    <t>Реконструктивен тибиален пирон - диам. 10 мм.с проксимални заключващи винтове 4,5 мм и дистални заключващи винтове 4,5 мм,с възможност за проксимално заключване в няколко равнини, ISO 13485+АС:2007 - Титаний /275-410 mm/</t>
  </si>
  <si>
    <t>Реконструктивен тибиален пирон - диам. 11 мм. с проксимални заключващи винтове 4,5 мм и дистални заключващи винтове 4,5 мм,с възможност за проксимално заключване в няколко равнини , ISO 13485+АС:2007 - Титаний /275-410 mm/</t>
  </si>
  <si>
    <t>Реконструктивен тибиален пирон - диам. 12 мм. с проксимални заключващи винтове 4,5 мм и дистални заключващи винтове 4,5 мм,с възможност за проксимално заключване в няколко равнини, ISO 13485+АС:2007- Титаний /275-410 mm/</t>
  </si>
  <si>
    <t>Реконструктивен хумерален пирон - диам. 6 мм. с проксимални заключващи винтове 5,0 мм и дистални заключващи винтове 3,5 мм,с възможност за проксимално заключване в няколко равнини , ISO 13485+АС:2007 - Титаний /150-250 mm/</t>
  </si>
  <si>
    <t>Реконструктивен хумерален пирон- диам. 7 мм.с проксимални заключващи винтове 5,0 мм и дистални заключващи винтове 3,5 мм,с възможност за проксимално заключване в няколко равнини, ISO 13485+АС:2007 - Титаний /150-250 mm/</t>
  </si>
  <si>
    <t>Реконструктивен хумерален пирон - диам. 8 мм. с проксимални заключващи винтове 5,0 мм и дистални заключващи винтове 3,5 мм,с възможност за проксимално заключване в няколко равнини, ISO 13485+А02007 - Титаний /150-250 mm/</t>
  </si>
  <si>
    <t>Реконструктивен хумерален пирон - диам. 9 мм. с проксимални заключващи винтове 5,0 мм и дистални заключващи винтове 3,5 мм,с възможност за проксимално заключване в няколко равнини - Титаний /150-250 mm/</t>
  </si>
  <si>
    <t>Компресивен хумерален пирон - диам. 8 мм. с проксимални заключващи винтове 4,5 мм и дистални заключващи винтове 3,5 мм - Титаний /180-400 mm/</t>
  </si>
  <si>
    <t>Компресивен хумерален пирон - диам. 9 мм. с проксимални заключващи винтове 4,5 мм и дистални заключващи винтове 3,5 мм- Титаний /180-400 mm/</t>
  </si>
  <si>
    <t>Компресивен хумерален пирон - диам. 10 мм. с проксимални заключващи винтове 4,5 мм и дистални заключващи винтове 3,5 мм- Титаний /180-400mm/</t>
  </si>
  <si>
    <t>Компресивен хумерален пирон - диам. 11 мм. с проксимални заключващи винтове 4,5 мм и дистални заключващи винтове 3,5 мм- Титаний /180-400 mm/</t>
  </si>
  <si>
    <t>Компресивен хумерален пирон - диам. 12 мм. с проксимални заключващи винтове 4,5 мм и дистални заключващи винтове 3,5 мм, ISO 13485+АС:2007- Титаний /180-400 mm/</t>
  </si>
  <si>
    <t>3,5 мм закл. самонарязващ винт , ISO 13485+АС:2007- Титаний /10-34 mm/</t>
  </si>
  <si>
    <t>4,5 мм закл. самонарязващ винт, ISO 13485+А02007 - Титаний /26-100 mm/</t>
  </si>
  <si>
    <t>5,0 мм закл. самонарязващ винт, ISO 13485+АС:2007 - Титаний /26-100 mm/</t>
  </si>
  <si>
    <t>Серклажна тел - 316L /05-2,0 mm/</t>
  </si>
  <si>
    <t>Конвенционални Кюнчерови пирони за горен и долен крайник-различни размери дължини и дебелини</t>
  </si>
  <si>
    <t>Плака на Кожухаров с ексцентрик /3-14 отв/</t>
  </si>
  <si>
    <t>Винт на Скалиети /60-120 мм/</t>
  </si>
  <si>
    <t xml:space="preserve">Външен фиксатор - К1,К2,К3,СС,АО - различни модели, Weberq Hofman-Vidal с консуматив -стер. </t>
  </si>
  <si>
    <t>Ъглови плаки с различен профил 95-150 гр. С дължина на острието 50-120 мм с 3-14 отв.</t>
  </si>
  <si>
    <t>Пирон на Ендер 380 мм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</si>
</sst>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">
    <font>
      <sz val="10"/>
      <name val="Arial"/>
      <family val="0"/>
    </font>
    <font>
      <sz val="12"/>
      <name val="Times New Roman"/>
      <family val="1"/>
    </font>
    <font>
      <vertAlign val="subscript"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 applyProtection="1">
      <alignment wrapText="1"/>
      <protection/>
    </xf>
    <xf numFmtId="0" fontId="1" fillId="0" borderId="1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vertical="top" wrapText="1"/>
      <protection/>
    </xf>
    <xf numFmtId="0" fontId="1" fillId="0" borderId="1" xfId="0" applyFont="1" applyBorder="1" applyAlignment="1" applyProtection="1">
      <alignment horizontal="justify" vertical="top" wrapText="1"/>
      <protection/>
    </xf>
    <xf numFmtId="0" fontId="0" fillId="0" borderId="1" xfId="0" applyBorder="1" applyAlignment="1" applyProtection="1">
      <alignment wrapText="1"/>
      <protection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9"/>
  <sheetViews>
    <sheetView tabSelected="1" workbookViewId="0" topLeftCell="A203">
      <selection activeCell="E220" sqref="E220"/>
    </sheetView>
  </sheetViews>
  <sheetFormatPr defaultColWidth="9.140625" defaultRowHeight="12.75"/>
  <cols>
    <col min="1" max="1" width="5.7109375" style="10" customWidth="1"/>
    <col min="2" max="2" width="105.00390625" style="10" customWidth="1"/>
    <col min="3" max="3" width="9.421875" style="10" customWidth="1"/>
    <col min="4" max="4" width="12.140625" style="3" customWidth="1"/>
    <col min="5" max="5" width="12.421875" style="3" customWidth="1"/>
    <col min="6" max="16384" width="9.140625" style="3" customWidth="1"/>
  </cols>
  <sheetData>
    <row r="1" spans="1:5" ht="15.75">
      <c r="A1" s="1"/>
      <c r="B1" s="1" t="s">
        <v>0</v>
      </c>
      <c r="C1" s="1"/>
      <c r="D1" s="2"/>
      <c r="E1" s="2"/>
    </row>
    <row r="2" spans="1:5" ht="110.25">
      <c r="A2" s="1" t="s">
        <v>1</v>
      </c>
      <c r="B2" s="1" t="s">
        <v>2</v>
      </c>
      <c r="C2" s="1" t="s">
        <v>3</v>
      </c>
      <c r="D2" s="2" t="s">
        <v>4</v>
      </c>
      <c r="E2" s="2" t="s">
        <v>5</v>
      </c>
    </row>
    <row r="3" spans="1:5" ht="15.75">
      <c r="A3" s="4">
        <v>1</v>
      </c>
      <c r="B3" s="4">
        <v>2</v>
      </c>
      <c r="C3" s="4">
        <v>3</v>
      </c>
      <c r="D3" s="5">
        <v>4</v>
      </c>
      <c r="E3" s="5">
        <v>5</v>
      </c>
    </row>
    <row r="4" spans="1:5" ht="15.75">
      <c r="A4" s="1" t="s">
        <v>6</v>
      </c>
      <c r="B4" s="1" t="s">
        <v>7</v>
      </c>
      <c r="C4" s="1"/>
      <c r="D4" s="2"/>
      <c r="E4" s="2"/>
    </row>
    <row r="5" spans="1:5" ht="15.75">
      <c r="A5" s="1">
        <v>1</v>
      </c>
      <c r="B5" s="6" t="s">
        <v>8</v>
      </c>
      <c r="C5" s="1">
        <v>1</v>
      </c>
      <c r="D5" s="2"/>
      <c r="E5" s="2">
        <f>SUM(C5*D5)</f>
        <v>0</v>
      </c>
    </row>
    <row r="6" spans="1:5" ht="15.75">
      <c r="A6" s="1">
        <v>2</v>
      </c>
      <c r="B6" s="6" t="s">
        <v>9</v>
      </c>
      <c r="C6" s="1">
        <v>1</v>
      </c>
      <c r="D6" s="2"/>
      <c r="E6" s="2">
        <f aca="true" t="shared" si="0" ref="E6:E69">SUM(C6*D6)</f>
        <v>0</v>
      </c>
    </row>
    <row r="7" spans="1:5" ht="15.75">
      <c r="A7" s="1">
        <v>3</v>
      </c>
      <c r="B7" s="6" t="s">
        <v>10</v>
      </c>
      <c r="C7" s="1">
        <v>1</v>
      </c>
      <c r="D7" s="2"/>
      <c r="E7" s="2">
        <f t="shared" si="0"/>
        <v>0</v>
      </c>
    </row>
    <row r="8" spans="1:5" ht="15.75">
      <c r="A8" s="1">
        <v>4</v>
      </c>
      <c r="B8" s="6" t="s">
        <v>11</v>
      </c>
      <c r="C8" s="1">
        <v>1</v>
      </c>
      <c r="D8" s="2"/>
      <c r="E8" s="2">
        <f t="shared" si="0"/>
        <v>0</v>
      </c>
    </row>
    <row r="9" spans="1:5" ht="15.75">
      <c r="A9" s="1">
        <v>5</v>
      </c>
      <c r="B9" s="6" t="s">
        <v>12</v>
      </c>
      <c r="C9" s="1">
        <v>1</v>
      </c>
      <c r="D9" s="2"/>
      <c r="E9" s="2">
        <f t="shared" si="0"/>
        <v>0</v>
      </c>
    </row>
    <row r="10" spans="1:5" ht="15.75">
      <c r="A10" s="1">
        <v>6</v>
      </c>
      <c r="B10" s="6" t="s">
        <v>13</v>
      </c>
      <c r="C10" s="1">
        <v>1</v>
      </c>
      <c r="D10" s="2"/>
      <c r="E10" s="2">
        <f t="shared" si="0"/>
        <v>0</v>
      </c>
    </row>
    <row r="11" spans="1:5" ht="15.75">
      <c r="A11" s="1">
        <v>7</v>
      </c>
      <c r="B11" s="6" t="s">
        <v>14</v>
      </c>
      <c r="C11" s="1">
        <v>1</v>
      </c>
      <c r="D11" s="2"/>
      <c r="E11" s="2">
        <f t="shared" si="0"/>
        <v>0</v>
      </c>
    </row>
    <row r="12" spans="1:5" ht="15.75">
      <c r="A12" s="1">
        <v>8</v>
      </c>
      <c r="B12" s="6" t="s">
        <v>15</v>
      </c>
      <c r="C12" s="1">
        <v>1</v>
      </c>
      <c r="D12" s="2"/>
      <c r="E12" s="2">
        <f t="shared" si="0"/>
        <v>0</v>
      </c>
    </row>
    <row r="13" spans="1:5" ht="15.75">
      <c r="A13" s="1">
        <v>9</v>
      </c>
      <c r="B13" s="6" t="s">
        <v>16</v>
      </c>
      <c r="C13" s="1">
        <v>1</v>
      </c>
      <c r="D13" s="2"/>
      <c r="E13" s="2">
        <f t="shared" si="0"/>
        <v>0</v>
      </c>
    </row>
    <row r="14" spans="1:5" ht="15.75">
      <c r="A14" s="1">
        <v>10</v>
      </c>
      <c r="B14" s="6" t="s">
        <v>17</v>
      </c>
      <c r="C14" s="1">
        <v>1</v>
      </c>
      <c r="D14" s="2"/>
      <c r="E14" s="2">
        <f t="shared" si="0"/>
        <v>0</v>
      </c>
    </row>
    <row r="15" spans="1:5" ht="15.75">
      <c r="A15" s="1">
        <v>11</v>
      </c>
      <c r="B15" s="6" t="s">
        <v>18</v>
      </c>
      <c r="C15" s="1">
        <v>1</v>
      </c>
      <c r="D15" s="2"/>
      <c r="E15" s="2">
        <f t="shared" si="0"/>
        <v>0</v>
      </c>
    </row>
    <row r="16" spans="1:5" ht="23.25" customHeight="1">
      <c r="A16" s="1">
        <v>12</v>
      </c>
      <c r="B16" s="6" t="s">
        <v>19</v>
      </c>
      <c r="C16" s="1">
        <v>1</v>
      </c>
      <c r="D16" s="2"/>
      <c r="E16" s="2">
        <f t="shared" si="0"/>
        <v>0</v>
      </c>
    </row>
    <row r="17" spans="1:5" ht="15.75">
      <c r="A17" s="1">
        <v>13</v>
      </c>
      <c r="B17" s="6" t="s">
        <v>20</v>
      </c>
      <c r="C17" s="1">
        <v>1</v>
      </c>
      <c r="D17" s="2"/>
      <c r="E17" s="2">
        <f t="shared" si="0"/>
        <v>0</v>
      </c>
    </row>
    <row r="18" spans="1:5" ht="15.75">
      <c r="A18" s="1">
        <v>14</v>
      </c>
      <c r="B18" s="6" t="s">
        <v>21</v>
      </c>
      <c r="C18" s="1">
        <v>1</v>
      </c>
      <c r="D18" s="2"/>
      <c r="E18" s="2">
        <f t="shared" si="0"/>
        <v>0</v>
      </c>
    </row>
    <row r="19" spans="1:5" ht="15.75">
      <c r="A19" s="1">
        <v>15</v>
      </c>
      <c r="B19" s="6" t="s">
        <v>22</v>
      </c>
      <c r="C19" s="1">
        <v>1</v>
      </c>
      <c r="D19" s="2"/>
      <c r="E19" s="2">
        <f t="shared" si="0"/>
        <v>0</v>
      </c>
    </row>
    <row r="20" spans="1:5" ht="15.75">
      <c r="A20" s="1">
        <v>16</v>
      </c>
      <c r="B20" s="6" t="s">
        <v>23</v>
      </c>
      <c r="C20" s="1">
        <v>1</v>
      </c>
      <c r="D20" s="2"/>
      <c r="E20" s="2">
        <f t="shared" si="0"/>
        <v>0</v>
      </c>
    </row>
    <row r="21" spans="1:5" ht="15.75">
      <c r="A21" s="1">
        <v>17</v>
      </c>
      <c r="B21" s="6" t="s">
        <v>24</v>
      </c>
      <c r="C21" s="1">
        <v>1</v>
      </c>
      <c r="D21" s="2"/>
      <c r="E21" s="2">
        <f t="shared" si="0"/>
        <v>0</v>
      </c>
    </row>
    <row r="22" spans="1:5" ht="15.75">
      <c r="A22" s="1">
        <v>18</v>
      </c>
      <c r="B22" s="6" t="s">
        <v>25</v>
      </c>
      <c r="C22" s="1">
        <v>1</v>
      </c>
      <c r="D22" s="2"/>
      <c r="E22" s="2">
        <f t="shared" si="0"/>
        <v>0</v>
      </c>
    </row>
    <row r="23" spans="1:5" ht="15.75">
      <c r="A23" s="1">
        <v>19</v>
      </c>
      <c r="B23" s="6" t="s">
        <v>26</v>
      </c>
      <c r="C23" s="1">
        <v>1</v>
      </c>
      <c r="D23" s="2"/>
      <c r="E23" s="2">
        <f t="shared" si="0"/>
        <v>0</v>
      </c>
    </row>
    <row r="24" spans="1:5" ht="15.75">
      <c r="A24" s="1">
        <v>20</v>
      </c>
      <c r="B24" s="6" t="s">
        <v>27</v>
      </c>
      <c r="C24" s="1">
        <v>1</v>
      </c>
      <c r="D24" s="2"/>
      <c r="E24" s="2">
        <f t="shared" si="0"/>
        <v>0</v>
      </c>
    </row>
    <row r="25" spans="1:5" ht="15.75">
      <c r="A25" s="1">
        <v>21</v>
      </c>
      <c r="B25" s="6" t="s">
        <v>28</v>
      </c>
      <c r="C25" s="1">
        <v>1</v>
      </c>
      <c r="D25" s="2"/>
      <c r="E25" s="2">
        <f t="shared" si="0"/>
        <v>0</v>
      </c>
    </row>
    <row r="26" spans="1:5" ht="18" customHeight="1">
      <c r="A26" s="1">
        <v>22</v>
      </c>
      <c r="B26" s="6" t="s">
        <v>29</v>
      </c>
      <c r="C26" s="1">
        <v>1</v>
      </c>
      <c r="D26" s="2"/>
      <c r="E26" s="2">
        <f t="shared" si="0"/>
        <v>0</v>
      </c>
    </row>
    <row r="27" spans="1:5" ht="15.75">
      <c r="A27" s="1">
        <v>23</v>
      </c>
      <c r="B27" s="6" t="s">
        <v>30</v>
      </c>
      <c r="C27" s="1">
        <v>1</v>
      </c>
      <c r="D27" s="2"/>
      <c r="E27" s="2">
        <f t="shared" si="0"/>
        <v>0</v>
      </c>
    </row>
    <row r="28" spans="1:5" ht="15.75">
      <c r="A28" s="1">
        <v>24</v>
      </c>
      <c r="B28" s="6" t="s">
        <v>31</v>
      </c>
      <c r="C28" s="1">
        <v>1</v>
      </c>
      <c r="D28" s="2"/>
      <c r="E28" s="2">
        <f t="shared" si="0"/>
        <v>0</v>
      </c>
    </row>
    <row r="29" spans="1:5" ht="15.75">
      <c r="A29" s="1">
        <v>25</v>
      </c>
      <c r="B29" s="6" t="s">
        <v>32</v>
      </c>
      <c r="C29" s="1">
        <v>1</v>
      </c>
      <c r="D29" s="2"/>
      <c r="E29" s="2">
        <f t="shared" si="0"/>
        <v>0</v>
      </c>
    </row>
    <row r="30" spans="1:5" ht="15.75">
      <c r="A30" s="1">
        <v>26</v>
      </c>
      <c r="B30" s="6" t="s">
        <v>33</v>
      </c>
      <c r="C30" s="1">
        <v>1</v>
      </c>
      <c r="D30" s="2"/>
      <c r="E30" s="2">
        <f t="shared" si="0"/>
        <v>0</v>
      </c>
    </row>
    <row r="31" spans="1:5" ht="15.75">
      <c r="A31" s="1">
        <v>27</v>
      </c>
      <c r="B31" s="6" t="s">
        <v>34</v>
      </c>
      <c r="C31" s="1">
        <v>1</v>
      </c>
      <c r="D31" s="2"/>
      <c r="E31" s="2">
        <f t="shared" si="0"/>
        <v>0</v>
      </c>
    </row>
    <row r="32" spans="1:5" ht="31.5">
      <c r="A32" s="1">
        <v>28</v>
      </c>
      <c r="B32" s="6" t="s">
        <v>35</v>
      </c>
      <c r="C32" s="1">
        <v>1</v>
      </c>
      <c r="D32" s="2"/>
      <c r="E32" s="2">
        <f t="shared" si="0"/>
        <v>0</v>
      </c>
    </row>
    <row r="33" spans="1:5" ht="31.5">
      <c r="A33" s="1">
        <v>29</v>
      </c>
      <c r="B33" s="6" t="s">
        <v>36</v>
      </c>
      <c r="C33" s="1">
        <v>1</v>
      </c>
      <c r="D33" s="2"/>
      <c r="E33" s="2">
        <f t="shared" si="0"/>
        <v>0</v>
      </c>
    </row>
    <row r="34" spans="1:5" ht="31.5">
      <c r="A34" s="1">
        <v>30</v>
      </c>
      <c r="B34" s="6" t="s">
        <v>37</v>
      </c>
      <c r="C34" s="1">
        <v>1</v>
      </c>
      <c r="D34" s="2"/>
      <c r="E34" s="2">
        <f t="shared" si="0"/>
        <v>0</v>
      </c>
    </row>
    <row r="35" spans="1:5" ht="31.5">
      <c r="A35" s="1">
        <v>31</v>
      </c>
      <c r="B35" s="6" t="s">
        <v>38</v>
      </c>
      <c r="C35" s="1">
        <v>1</v>
      </c>
      <c r="D35" s="2"/>
      <c r="E35" s="2">
        <f t="shared" si="0"/>
        <v>0</v>
      </c>
    </row>
    <row r="36" spans="1:5" ht="31.5">
      <c r="A36" s="1">
        <v>32</v>
      </c>
      <c r="B36" s="6" t="s">
        <v>39</v>
      </c>
      <c r="C36" s="1">
        <v>1</v>
      </c>
      <c r="D36" s="2"/>
      <c r="E36" s="2">
        <f t="shared" si="0"/>
        <v>0</v>
      </c>
    </row>
    <row r="37" spans="1:5" ht="31.5">
      <c r="A37" s="1">
        <v>33</v>
      </c>
      <c r="B37" s="6" t="s">
        <v>40</v>
      </c>
      <c r="C37" s="1">
        <v>1</v>
      </c>
      <c r="D37" s="2"/>
      <c r="E37" s="2">
        <f t="shared" si="0"/>
        <v>0</v>
      </c>
    </row>
    <row r="38" spans="1:5" ht="31.5">
      <c r="A38" s="1">
        <v>34</v>
      </c>
      <c r="B38" s="6" t="s">
        <v>41</v>
      </c>
      <c r="C38" s="1">
        <v>1</v>
      </c>
      <c r="D38" s="2"/>
      <c r="E38" s="2">
        <f t="shared" si="0"/>
        <v>0</v>
      </c>
    </row>
    <row r="39" spans="1:5" ht="31.5">
      <c r="A39" s="1">
        <v>35</v>
      </c>
      <c r="B39" s="7" t="s">
        <v>42</v>
      </c>
      <c r="C39" s="1">
        <v>1</v>
      </c>
      <c r="D39" s="2"/>
      <c r="E39" s="2">
        <f t="shared" si="0"/>
        <v>0</v>
      </c>
    </row>
    <row r="40" spans="1:5" ht="15.75">
      <c r="A40" s="1">
        <v>36</v>
      </c>
      <c r="B40" s="6" t="s">
        <v>43</v>
      </c>
      <c r="C40" s="1">
        <v>1</v>
      </c>
      <c r="D40" s="2"/>
      <c r="E40" s="2">
        <f t="shared" si="0"/>
        <v>0</v>
      </c>
    </row>
    <row r="41" spans="1:5" ht="15.75">
      <c r="A41" s="1">
        <v>37</v>
      </c>
      <c r="B41" s="6" t="s">
        <v>44</v>
      </c>
      <c r="C41" s="1">
        <v>1</v>
      </c>
      <c r="D41" s="2"/>
      <c r="E41" s="2">
        <f t="shared" si="0"/>
        <v>0</v>
      </c>
    </row>
    <row r="42" spans="1:5" ht="15.75">
      <c r="A42" s="1">
        <v>38</v>
      </c>
      <c r="B42" s="6" t="s">
        <v>45</v>
      </c>
      <c r="C42" s="1">
        <v>1</v>
      </c>
      <c r="D42" s="2"/>
      <c r="E42" s="2">
        <f t="shared" si="0"/>
        <v>0</v>
      </c>
    </row>
    <row r="43" spans="1:5" ht="31.5">
      <c r="A43" s="1">
        <v>39</v>
      </c>
      <c r="B43" s="7" t="s">
        <v>46</v>
      </c>
      <c r="C43" s="1">
        <v>1</v>
      </c>
      <c r="D43" s="2"/>
      <c r="E43" s="2">
        <f t="shared" si="0"/>
        <v>0</v>
      </c>
    </row>
    <row r="44" spans="1:5" ht="31.5">
      <c r="A44" s="1">
        <v>40</v>
      </c>
      <c r="B44" s="6" t="s">
        <v>47</v>
      </c>
      <c r="C44" s="1">
        <v>1</v>
      </c>
      <c r="D44" s="2"/>
      <c r="E44" s="2">
        <f t="shared" si="0"/>
        <v>0</v>
      </c>
    </row>
    <row r="45" spans="1:5" ht="15.75">
      <c r="A45" s="1">
        <v>41</v>
      </c>
      <c r="B45" s="6" t="s">
        <v>48</v>
      </c>
      <c r="C45" s="1">
        <v>1</v>
      </c>
      <c r="D45" s="2"/>
      <c r="E45" s="2">
        <f t="shared" si="0"/>
        <v>0</v>
      </c>
    </row>
    <row r="46" spans="1:5" ht="15.75">
      <c r="A46" s="1">
        <v>42</v>
      </c>
      <c r="B46" s="6" t="s">
        <v>49</v>
      </c>
      <c r="C46" s="1">
        <v>1</v>
      </c>
      <c r="D46" s="2"/>
      <c r="E46" s="2">
        <f t="shared" si="0"/>
        <v>0</v>
      </c>
    </row>
    <row r="47" spans="1:5" ht="31.5">
      <c r="A47" s="1">
        <v>43</v>
      </c>
      <c r="B47" s="6" t="s">
        <v>50</v>
      </c>
      <c r="C47" s="1">
        <v>1</v>
      </c>
      <c r="D47" s="2"/>
      <c r="E47" s="2">
        <f t="shared" si="0"/>
        <v>0</v>
      </c>
    </row>
    <row r="48" spans="1:5" ht="15.75">
      <c r="A48" s="1">
        <v>44</v>
      </c>
      <c r="B48" s="6" t="s">
        <v>51</v>
      </c>
      <c r="C48" s="1">
        <v>1</v>
      </c>
      <c r="D48" s="2"/>
      <c r="E48" s="2">
        <f t="shared" si="0"/>
        <v>0</v>
      </c>
    </row>
    <row r="49" spans="1:5" ht="15.75">
      <c r="A49" s="1">
        <v>45</v>
      </c>
      <c r="B49" s="6" t="s">
        <v>52</v>
      </c>
      <c r="C49" s="1">
        <v>1</v>
      </c>
      <c r="D49" s="2"/>
      <c r="E49" s="2">
        <f t="shared" si="0"/>
        <v>0</v>
      </c>
    </row>
    <row r="50" spans="1:5" ht="15.75">
      <c r="A50" s="1">
        <v>46</v>
      </c>
      <c r="B50" s="6" t="s">
        <v>53</v>
      </c>
      <c r="C50" s="1">
        <v>1</v>
      </c>
      <c r="D50" s="2"/>
      <c r="E50" s="2">
        <f t="shared" si="0"/>
        <v>0</v>
      </c>
    </row>
    <row r="51" spans="1:5" ht="15.75">
      <c r="A51" s="1">
        <v>47</v>
      </c>
      <c r="B51" s="6" t="s">
        <v>54</v>
      </c>
      <c r="C51" s="1">
        <v>1</v>
      </c>
      <c r="D51" s="2"/>
      <c r="E51" s="2">
        <f t="shared" si="0"/>
        <v>0</v>
      </c>
    </row>
    <row r="52" spans="1:5" ht="15.75">
      <c r="A52" s="1">
        <v>48</v>
      </c>
      <c r="B52" s="6" t="s">
        <v>55</v>
      </c>
      <c r="C52" s="1">
        <v>1</v>
      </c>
      <c r="D52" s="2"/>
      <c r="E52" s="2">
        <f t="shared" si="0"/>
        <v>0</v>
      </c>
    </row>
    <row r="53" spans="1:5" ht="15.75">
      <c r="A53" s="1">
        <v>49</v>
      </c>
      <c r="B53" s="6" t="s">
        <v>56</v>
      </c>
      <c r="C53" s="1">
        <v>1</v>
      </c>
      <c r="D53" s="2"/>
      <c r="E53" s="2">
        <f t="shared" si="0"/>
        <v>0</v>
      </c>
    </row>
    <row r="54" spans="1:5" ht="15.75">
      <c r="A54" s="1">
        <v>50</v>
      </c>
      <c r="B54" s="6" t="s">
        <v>57</v>
      </c>
      <c r="C54" s="1">
        <v>1</v>
      </c>
      <c r="D54" s="2"/>
      <c r="E54" s="2">
        <f t="shared" si="0"/>
        <v>0</v>
      </c>
    </row>
    <row r="55" spans="1:5" ht="15.75">
      <c r="A55" s="1">
        <v>51</v>
      </c>
      <c r="B55" s="6" t="s">
        <v>58</v>
      </c>
      <c r="C55" s="1">
        <v>1</v>
      </c>
      <c r="D55" s="2"/>
      <c r="E55" s="2">
        <f t="shared" si="0"/>
        <v>0</v>
      </c>
    </row>
    <row r="56" spans="1:5" ht="15.75">
      <c r="A56" s="1">
        <v>52</v>
      </c>
      <c r="B56" s="6" t="s">
        <v>59</v>
      </c>
      <c r="C56" s="1">
        <v>1</v>
      </c>
      <c r="D56" s="2"/>
      <c r="E56" s="2">
        <f t="shared" si="0"/>
        <v>0</v>
      </c>
    </row>
    <row r="57" spans="1:5" ht="15.75">
      <c r="A57" s="1">
        <v>53</v>
      </c>
      <c r="B57" s="6" t="s">
        <v>60</v>
      </c>
      <c r="C57" s="1">
        <v>1</v>
      </c>
      <c r="D57" s="2"/>
      <c r="E57" s="2">
        <f t="shared" si="0"/>
        <v>0</v>
      </c>
    </row>
    <row r="58" spans="1:5" ht="15.75">
      <c r="A58" s="1">
        <v>54</v>
      </c>
      <c r="B58" s="6" t="s">
        <v>61</v>
      </c>
      <c r="C58" s="1">
        <v>1</v>
      </c>
      <c r="D58" s="2"/>
      <c r="E58" s="2">
        <f t="shared" si="0"/>
        <v>0</v>
      </c>
    </row>
    <row r="59" spans="1:5" ht="31.5">
      <c r="A59" s="1">
        <v>55</v>
      </c>
      <c r="B59" s="6" t="s">
        <v>62</v>
      </c>
      <c r="C59" s="1">
        <v>1</v>
      </c>
      <c r="D59" s="2"/>
      <c r="E59" s="2">
        <f t="shared" si="0"/>
        <v>0</v>
      </c>
    </row>
    <row r="60" spans="1:5" ht="31.5">
      <c r="A60" s="1">
        <v>56</v>
      </c>
      <c r="B60" s="6" t="s">
        <v>63</v>
      </c>
      <c r="C60" s="1">
        <v>1</v>
      </c>
      <c r="D60" s="2"/>
      <c r="E60" s="2">
        <f t="shared" si="0"/>
        <v>0</v>
      </c>
    </row>
    <row r="61" spans="1:5" ht="31.5">
      <c r="A61" s="1">
        <v>57</v>
      </c>
      <c r="B61" s="6" t="s">
        <v>64</v>
      </c>
      <c r="C61" s="1">
        <v>1</v>
      </c>
      <c r="D61" s="2"/>
      <c r="E61" s="2">
        <f t="shared" si="0"/>
        <v>0</v>
      </c>
    </row>
    <row r="62" spans="1:5" ht="31.5">
      <c r="A62" s="1">
        <v>58</v>
      </c>
      <c r="B62" s="6" t="s">
        <v>65</v>
      </c>
      <c r="C62" s="1">
        <v>1</v>
      </c>
      <c r="D62" s="2"/>
      <c r="E62" s="2">
        <f t="shared" si="0"/>
        <v>0</v>
      </c>
    </row>
    <row r="63" spans="1:5" ht="47.25">
      <c r="A63" s="1">
        <v>59</v>
      </c>
      <c r="B63" s="7" t="s">
        <v>66</v>
      </c>
      <c r="C63" s="1">
        <v>1</v>
      </c>
      <c r="D63" s="2"/>
      <c r="E63" s="2">
        <f t="shared" si="0"/>
        <v>0</v>
      </c>
    </row>
    <row r="64" spans="1:5" ht="47.25">
      <c r="A64" s="1">
        <v>60</v>
      </c>
      <c r="B64" s="6" t="s">
        <v>67</v>
      </c>
      <c r="C64" s="1">
        <v>1</v>
      </c>
      <c r="D64" s="2"/>
      <c r="E64" s="2">
        <f t="shared" si="0"/>
        <v>0</v>
      </c>
    </row>
    <row r="65" spans="1:5" ht="47.25">
      <c r="A65" s="1">
        <v>61</v>
      </c>
      <c r="B65" s="6" t="s">
        <v>68</v>
      </c>
      <c r="C65" s="1">
        <v>1</v>
      </c>
      <c r="D65" s="2"/>
      <c r="E65" s="2">
        <f t="shared" si="0"/>
        <v>0</v>
      </c>
    </row>
    <row r="66" spans="1:5" ht="31.5">
      <c r="A66" s="1">
        <v>62</v>
      </c>
      <c r="B66" s="6" t="s">
        <v>69</v>
      </c>
      <c r="C66" s="1">
        <v>1</v>
      </c>
      <c r="D66" s="2"/>
      <c r="E66" s="2">
        <f t="shared" si="0"/>
        <v>0</v>
      </c>
    </row>
    <row r="67" spans="1:5" ht="31.5">
      <c r="A67" s="1">
        <v>63</v>
      </c>
      <c r="B67" s="6" t="s">
        <v>70</v>
      </c>
      <c r="C67" s="1">
        <v>1</v>
      </c>
      <c r="D67" s="2"/>
      <c r="E67" s="2">
        <f t="shared" si="0"/>
        <v>0</v>
      </c>
    </row>
    <row r="68" spans="1:5" ht="31.5">
      <c r="A68" s="1">
        <v>64</v>
      </c>
      <c r="B68" s="6" t="s">
        <v>71</v>
      </c>
      <c r="C68" s="1">
        <v>1</v>
      </c>
      <c r="D68" s="2"/>
      <c r="E68" s="2">
        <f t="shared" si="0"/>
        <v>0</v>
      </c>
    </row>
    <row r="69" spans="1:5" ht="31.5">
      <c r="A69" s="1">
        <v>65</v>
      </c>
      <c r="B69" s="6" t="s">
        <v>72</v>
      </c>
      <c r="C69" s="1">
        <v>1</v>
      </c>
      <c r="D69" s="2"/>
      <c r="E69" s="2">
        <f t="shared" si="0"/>
        <v>0</v>
      </c>
    </row>
    <row r="70" spans="1:5" ht="47.25">
      <c r="A70" s="1">
        <v>66</v>
      </c>
      <c r="B70" s="7" t="s">
        <v>73</v>
      </c>
      <c r="C70" s="1">
        <v>1</v>
      </c>
      <c r="D70" s="2"/>
      <c r="E70" s="2">
        <f aca="true" t="shared" si="1" ref="E70:E133">SUM(C70*D70)</f>
        <v>0</v>
      </c>
    </row>
    <row r="71" spans="1:5" ht="47.25">
      <c r="A71" s="1">
        <v>67</v>
      </c>
      <c r="B71" s="6" t="s">
        <v>74</v>
      </c>
      <c r="C71" s="1">
        <v>1</v>
      </c>
      <c r="D71" s="2"/>
      <c r="E71" s="2">
        <f t="shared" si="1"/>
        <v>0</v>
      </c>
    </row>
    <row r="72" spans="1:5" ht="47.25">
      <c r="A72" s="1">
        <v>68</v>
      </c>
      <c r="B72" s="7" t="s">
        <v>75</v>
      </c>
      <c r="C72" s="1">
        <v>1</v>
      </c>
      <c r="D72" s="2"/>
      <c r="E72" s="2">
        <f t="shared" si="1"/>
        <v>0</v>
      </c>
    </row>
    <row r="73" spans="1:5" ht="47.25">
      <c r="A73" s="1">
        <v>69</v>
      </c>
      <c r="B73" s="6" t="s">
        <v>76</v>
      </c>
      <c r="C73" s="1">
        <v>1</v>
      </c>
      <c r="D73" s="2"/>
      <c r="E73" s="2">
        <f t="shared" si="1"/>
        <v>0</v>
      </c>
    </row>
    <row r="74" spans="1:5" ht="31.5">
      <c r="A74" s="1">
        <v>70</v>
      </c>
      <c r="B74" s="6" t="s">
        <v>77</v>
      </c>
      <c r="C74" s="1">
        <v>1</v>
      </c>
      <c r="D74" s="2"/>
      <c r="E74" s="2">
        <f t="shared" si="1"/>
        <v>0</v>
      </c>
    </row>
    <row r="75" spans="1:5" ht="31.5">
      <c r="A75" s="1">
        <v>71</v>
      </c>
      <c r="B75" s="6" t="s">
        <v>78</v>
      </c>
      <c r="C75" s="1">
        <v>1</v>
      </c>
      <c r="D75" s="2"/>
      <c r="E75" s="2">
        <f t="shared" si="1"/>
        <v>0</v>
      </c>
    </row>
    <row r="76" spans="1:5" ht="31.5">
      <c r="A76" s="1">
        <v>72</v>
      </c>
      <c r="B76" s="6" t="s">
        <v>79</v>
      </c>
      <c r="C76" s="1">
        <v>1</v>
      </c>
      <c r="D76" s="2"/>
      <c r="E76" s="2">
        <f t="shared" si="1"/>
        <v>0</v>
      </c>
    </row>
    <row r="77" spans="1:5" ht="31.5">
      <c r="A77" s="1">
        <v>73</v>
      </c>
      <c r="B77" s="6" t="s">
        <v>80</v>
      </c>
      <c r="C77" s="1">
        <v>1</v>
      </c>
      <c r="D77" s="2"/>
      <c r="E77" s="2">
        <f t="shared" si="1"/>
        <v>0</v>
      </c>
    </row>
    <row r="78" spans="1:5" ht="15.75">
      <c r="A78" s="1">
        <v>74</v>
      </c>
      <c r="B78" s="6" t="s">
        <v>81</v>
      </c>
      <c r="C78" s="1">
        <v>1</v>
      </c>
      <c r="D78" s="2"/>
      <c r="E78" s="2">
        <f t="shared" si="1"/>
        <v>0</v>
      </c>
    </row>
    <row r="79" spans="1:5" ht="15.75">
      <c r="A79" s="1">
        <v>75</v>
      </c>
      <c r="B79" s="6" t="s">
        <v>82</v>
      </c>
      <c r="C79" s="1">
        <v>1</v>
      </c>
      <c r="D79" s="2"/>
      <c r="E79" s="2">
        <f t="shared" si="1"/>
        <v>0</v>
      </c>
    </row>
    <row r="80" spans="1:5" ht="15.75">
      <c r="A80" s="1">
        <v>76</v>
      </c>
      <c r="B80" s="6" t="s">
        <v>83</v>
      </c>
      <c r="C80" s="1">
        <v>1</v>
      </c>
      <c r="D80" s="2"/>
      <c r="E80" s="2">
        <f t="shared" si="1"/>
        <v>0</v>
      </c>
    </row>
    <row r="81" spans="1:5" ht="15.75">
      <c r="A81" s="1">
        <v>77</v>
      </c>
      <c r="B81" s="6" t="s">
        <v>84</v>
      </c>
      <c r="C81" s="1">
        <v>1</v>
      </c>
      <c r="D81" s="2"/>
      <c r="E81" s="2">
        <f t="shared" si="1"/>
        <v>0</v>
      </c>
    </row>
    <row r="82" spans="1:5" ht="15.75">
      <c r="A82" s="1">
        <v>78</v>
      </c>
      <c r="B82" s="6" t="s">
        <v>85</v>
      </c>
      <c r="C82" s="1">
        <v>1</v>
      </c>
      <c r="D82" s="2"/>
      <c r="E82" s="2">
        <f t="shared" si="1"/>
        <v>0</v>
      </c>
    </row>
    <row r="83" spans="1:5" ht="15.75">
      <c r="A83" s="1">
        <v>79</v>
      </c>
      <c r="B83" s="6" t="s">
        <v>86</v>
      </c>
      <c r="C83" s="1">
        <v>1</v>
      </c>
      <c r="D83" s="2"/>
      <c r="E83" s="2">
        <f t="shared" si="1"/>
        <v>0</v>
      </c>
    </row>
    <row r="84" spans="1:5" ht="15.75">
      <c r="A84" s="1">
        <v>80</v>
      </c>
      <c r="B84" s="6" t="s">
        <v>87</v>
      </c>
      <c r="C84" s="1">
        <v>1</v>
      </c>
      <c r="D84" s="2"/>
      <c r="E84" s="2">
        <f t="shared" si="1"/>
        <v>0</v>
      </c>
    </row>
    <row r="85" spans="1:5" ht="15.75">
      <c r="A85" s="1">
        <v>81</v>
      </c>
      <c r="B85" s="6" t="s">
        <v>88</v>
      </c>
      <c r="C85" s="1">
        <v>1</v>
      </c>
      <c r="D85" s="2"/>
      <c r="E85" s="2">
        <f t="shared" si="1"/>
        <v>0</v>
      </c>
    </row>
    <row r="86" spans="1:5" ht="15.75">
      <c r="A86" s="1">
        <v>82</v>
      </c>
      <c r="B86" s="6" t="s">
        <v>89</v>
      </c>
      <c r="C86" s="1">
        <v>1</v>
      </c>
      <c r="D86" s="2"/>
      <c r="E86" s="2">
        <f t="shared" si="1"/>
        <v>0</v>
      </c>
    </row>
    <row r="87" spans="1:5" ht="15.75">
      <c r="A87" s="1">
        <v>83</v>
      </c>
      <c r="B87" s="6" t="s">
        <v>90</v>
      </c>
      <c r="C87" s="1">
        <v>1</v>
      </c>
      <c r="D87" s="2"/>
      <c r="E87" s="2">
        <f t="shared" si="1"/>
        <v>0</v>
      </c>
    </row>
    <row r="88" spans="1:5" ht="15.75">
      <c r="A88" s="1">
        <v>84</v>
      </c>
      <c r="B88" s="6" t="s">
        <v>91</v>
      </c>
      <c r="C88" s="1">
        <v>1</v>
      </c>
      <c r="D88" s="2"/>
      <c r="E88" s="2">
        <f t="shared" si="1"/>
        <v>0</v>
      </c>
    </row>
    <row r="89" spans="1:5" ht="15.75">
      <c r="A89" s="1">
        <v>85</v>
      </c>
      <c r="B89" s="6" t="s">
        <v>92</v>
      </c>
      <c r="C89" s="1">
        <v>1</v>
      </c>
      <c r="D89" s="2"/>
      <c r="E89" s="2">
        <f t="shared" si="1"/>
        <v>0</v>
      </c>
    </row>
    <row r="90" spans="1:5" ht="15.75">
      <c r="A90" s="1">
        <v>86</v>
      </c>
      <c r="B90" s="6" t="s">
        <v>93</v>
      </c>
      <c r="C90" s="1">
        <v>1</v>
      </c>
      <c r="D90" s="2"/>
      <c r="E90" s="2">
        <f t="shared" si="1"/>
        <v>0</v>
      </c>
    </row>
    <row r="91" spans="1:5" ht="15.75">
      <c r="A91" s="1">
        <v>87</v>
      </c>
      <c r="B91" s="6" t="s">
        <v>94</v>
      </c>
      <c r="C91" s="1">
        <v>1</v>
      </c>
      <c r="D91" s="2"/>
      <c r="E91" s="2">
        <f t="shared" si="1"/>
        <v>0</v>
      </c>
    </row>
    <row r="92" spans="1:5" ht="15.75">
      <c r="A92" s="1">
        <v>88</v>
      </c>
      <c r="B92" s="6" t="s">
        <v>95</v>
      </c>
      <c r="C92" s="1">
        <v>1</v>
      </c>
      <c r="D92" s="2"/>
      <c r="E92" s="2">
        <f t="shared" si="1"/>
        <v>0</v>
      </c>
    </row>
    <row r="93" spans="1:5" ht="15.75">
      <c r="A93" s="1">
        <v>89</v>
      </c>
      <c r="B93" s="6" t="s">
        <v>96</v>
      </c>
      <c r="C93" s="1">
        <v>1</v>
      </c>
      <c r="D93" s="2"/>
      <c r="E93" s="2">
        <f t="shared" si="1"/>
        <v>0</v>
      </c>
    </row>
    <row r="94" spans="1:5" ht="15.75">
      <c r="A94" s="1">
        <v>90</v>
      </c>
      <c r="B94" s="6" t="s">
        <v>97</v>
      </c>
      <c r="C94" s="1">
        <v>1</v>
      </c>
      <c r="D94" s="2"/>
      <c r="E94" s="2">
        <f t="shared" si="1"/>
        <v>0</v>
      </c>
    </row>
    <row r="95" spans="1:5" ht="15.75">
      <c r="A95" s="1">
        <v>91</v>
      </c>
      <c r="B95" s="6" t="s">
        <v>98</v>
      </c>
      <c r="C95" s="1">
        <v>1</v>
      </c>
      <c r="D95" s="2"/>
      <c r="E95" s="2">
        <f t="shared" si="1"/>
        <v>0</v>
      </c>
    </row>
    <row r="96" spans="1:5" ht="15.75">
      <c r="A96" s="1">
        <v>92</v>
      </c>
      <c r="B96" s="6" t="s">
        <v>99</v>
      </c>
      <c r="C96" s="1">
        <v>1</v>
      </c>
      <c r="D96" s="2"/>
      <c r="E96" s="2">
        <f t="shared" si="1"/>
        <v>0</v>
      </c>
    </row>
    <row r="97" spans="1:5" ht="15.75">
      <c r="A97" s="1">
        <v>93</v>
      </c>
      <c r="B97" s="6" t="s">
        <v>100</v>
      </c>
      <c r="C97" s="1">
        <v>1</v>
      </c>
      <c r="D97" s="2"/>
      <c r="E97" s="2">
        <f t="shared" si="1"/>
        <v>0</v>
      </c>
    </row>
    <row r="98" spans="1:5" ht="15.75">
      <c r="A98" s="1">
        <v>94</v>
      </c>
      <c r="B98" s="6" t="s">
        <v>101</v>
      </c>
      <c r="C98" s="1">
        <v>1</v>
      </c>
      <c r="D98" s="2"/>
      <c r="E98" s="2">
        <f t="shared" si="1"/>
        <v>0</v>
      </c>
    </row>
    <row r="99" spans="1:5" ht="31.5">
      <c r="A99" s="1">
        <v>95</v>
      </c>
      <c r="B99" s="6" t="s">
        <v>102</v>
      </c>
      <c r="C99" s="1">
        <v>1</v>
      </c>
      <c r="D99" s="2"/>
      <c r="E99" s="2">
        <f t="shared" si="1"/>
        <v>0</v>
      </c>
    </row>
    <row r="100" spans="1:5" ht="15.75">
      <c r="A100" s="1">
        <v>96</v>
      </c>
      <c r="B100" s="6" t="s">
        <v>103</v>
      </c>
      <c r="C100" s="1">
        <v>1</v>
      </c>
      <c r="D100" s="2"/>
      <c r="E100" s="2">
        <f t="shared" si="1"/>
        <v>0</v>
      </c>
    </row>
    <row r="101" spans="1:5" ht="15.75">
      <c r="A101" s="1">
        <v>97</v>
      </c>
      <c r="B101" s="6" t="s">
        <v>104</v>
      </c>
      <c r="C101" s="1">
        <v>1</v>
      </c>
      <c r="D101" s="2"/>
      <c r="E101" s="2">
        <f t="shared" si="1"/>
        <v>0</v>
      </c>
    </row>
    <row r="102" spans="1:5" ht="15.75">
      <c r="A102" s="1">
        <v>98</v>
      </c>
      <c r="B102" s="6" t="s">
        <v>105</v>
      </c>
      <c r="C102" s="1">
        <v>1</v>
      </c>
      <c r="D102" s="2"/>
      <c r="E102" s="2">
        <f t="shared" si="1"/>
        <v>0</v>
      </c>
    </row>
    <row r="103" spans="1:5" ht="15.75">
      <c r="A103" s="1">
        <v>99</v>
      </c>
      <c r="B103" s="6" t="s">
        <v>106</v>
      </c>
      <c r="C103" s="1">
        <v>1</v>
      </c>
      <c r="D103" s="2"/>
      <c r="E103" s="2">
        <f t="shared" si="1"/>
        <v>0</v>
      </c>
    </row>
    <row r="104" spans="1:5" ht="15.75">
      <c r="A104" s="1">
        <v>100</v>
      </c>
      <c r="B104" s="6" t="s">
        <v>107</v>
      </c>
      <c r="C104" s="1">
        <v>1</v>
      </c>
      <c r="D104" s="2"/>
      <c r="E104" s="2">
        <f t="shared" si="1"/>
        <v>0</v>
      </c>
    </row>
    <row r="105" spans="1:5" ht="15.75">
      <c r="A105" s="1">
        <v>101</v>
      </c>
      <c r="B105" s="6" t="s">
        <v>108</v>
      </c>
      <c r="C105" s="1">
        <v>1</v>
      </c>
      <c r="D105" s="2"/>
      <c r="E105" s="2">
        <f t="shared" si="1"/>
        <v>0</v>
      </c>
    </row>
    <row r="106" spans="1:5" ht="15.75">
      <c r="A106" s="1">
        <v>102</v>
      </c>
      <c r="B106" s="6" t="s">
        <v>109</v>
      </c>
      <c r="C106" s="1">
        <v>1</v>
      </c>
      <c r="D106" s="2"/>
      <c r="E106" s="2">
        <f t="shared" si="1"/>
        <v>0</v>
      </c>
    </row>
    <row r="107" spans="1:5" ht="15.75">
      <c r="A107" s="1">
        <v>103</v>
      </c>
      <c r="B107" s="6" t="s">
        <v>110</v>
      </c>
      <c r="C107" s="1">
        <v>1</v>
      </c>
      <c r="D107" s="2"/>
      <c r="E107" s="2">
        <f t="shared" si="1"/>
        <v>0</v>
      </c>
    </row>
    <row r="108" spans="1:5" ht="15.75">
      <c r="A108" s="1">
        <v>104</v>
      </c>
      <c r="B108" s="6" t="s">
        <v>111</v>
      </c>
      <c r="C108" s="1">
        <v>1</v>
      </c>
      <c r="D108" s="2"/>
      <c r="E108" s="2">
        <f t="shared" si="1"/>
        <v>0</v>
      </c>
    </row>
    <row r="109" spans="1:5" ht="15.75">
      <c r="A109" s="1">
        <v>105</v>
      </c>
      <c r="B109" s="6" t="s">
        <v>112</v>
      </c>
      <c r="C109" s="1">
        <v>1</v>
      </c>
      <c r="D109" s="2"/>
      <c r="E109" s="2">
        <f t="shared" si="1"/>
        <v>0</v>
      </c>
    </row>
    <row r="110" spans="1:5" ht="15.75">
      <c r="A110" s="1">
        <v>106</v>
      </c>
      <c r="B110" s="6" t="s">
        <v>113</v>
      </c>
      <c r="C110" s="1">
        <v>1</v>
      </c>
      <c r="D110" s="2"/>
      <c r="E110" s="2">
        <f t="shared" si="1"/>
        <v>0</v>
      </c>
    </row>
    <row r="111" spans="1:5" ht="15.75">
      <c r="A111" s="1">
        <v>107</v>
      </c>
      <c r="B111" s="6" t="s">
        <v>114</v>
      </c>
      <c r="C111" s="1">
        <v>1</v>
      </c>
      <c r="D111" s="2"/>
      <c r="E111" s="2">
        <f t="shared" si="1"/>
        <v>0</v>
      </c>
    </row>
    <row r="112" spans="1:5" ht="15.75">
      <c r="A112" s="1">
        <v>108</v>
      </c>
      <c r="B112" s="6" t="s">
        <v>115</v>
      </c>
      <c r="C112" s="1">
        <v>1</v>
      </c>
      <c r="D112" s="2"/>
      <c r="E112" s="2">
        <f t="shared" si="1"/>
        <v>0</v>
      </c>
    </row>
    <row r="113" spans="1:5" ht="15.75">
      <c r="A113" s="1">
        <v>109</v>
      </c>
      <c r="B113" s="6" t="s">
        <v>116</v>
      </c>
      <c r="C113" s="1">
        <v>1</v>
      </c>
      <c r="D113" s="2"/>
      <c r="E113" s="2">
        <f t="shared" si="1"/>
        <v>0</v>
      </c>
    </row>
    <row r="114" spans="1:5" ht="15.75">
      <c r="A114" s="1">
        <v>110</v>
      </c>
      <c r="B114" s="6" t="s">
        <v>117</v>
      </c>
      <c r="C114" s="1">
        <v>1</v>
      </c>
      <c r="D114" s="2"/>
      <c r="E114" s="2">
        <f t="shared" si="1"/>
        <v>0</v>
      </c>
    </row>
    <row r="115" spans="1:5" ht="31.5">
      <c r="A115" s="1">
        <v>111</v>
      </c>
      <c r="B115" s="6" t="s">
        <v>118</v>
      </c>
      <c r="C115" s="1">
        <v>1</v>
      </c>
      <c r="D115" s="2"/>
      <c r="E115" s="2">
        <f t="shared" si="1"/>
        <v>0</v>
      </c>
    </row>
    <row r="116" spans="1:5" ht="31.5">
      <c r="A116" s="1">
        <v>112</v>
      </c>
      <c r="B116" s="6" t="s">
        <v>119</v>
      </c>
      <c r="C116" s="1">
        <v>1</v>
      </c>
      <c r="D116" s="2"/>
      <c r="E116" s="2">
        <f t="shared" si="1"/>
        <v>0</v>
      </c>
    </row>
    <row r="117" spans="1:5" ht="31.5">
      <c r="A117" s="1">
        <v>113</v>
      </c>
      <c r="B117" s="6" t="s">
        <v>120</v>
      </c>
      <c r="C117" s="1">
        <v>1</v>
      </c>
      <c r="D117" s="2"/>
      <c r="E117" s="2">
        <f t="shared" si="1"/>
        <v>0</v>
      </c>
    </row>
    <row r="118" spans="1:5" ht="31.5">
      <c r="A118" s="1">
        <v>114</v>
      </c>
      <c r="B118" s="6" t="s">
        <v>121</v>
      </c>
      <c r="C118" s="1">
        <v>1</v>
      </c>
      <c r="D118" s="2"/>
      <c r="E118" s="2">
        <f t="shared" si="1"/>
        <v>0</v>
      </c>
    </row>
    <row r="119" spans="1:5" ht="31.5">
      <c r="A119" s="1">
        <v>115</v>
      </c>
      <c r="B119" s="6" t="s">
        <v>122</v>
      </c>
      <c r="C119" s="1">
        <v>1</v>
      </c>
      <c r="D119" s="2"/>
      <c r="E119" s="2">
        <f t="shared" si="1"/>
        <v>0</v>
      </c>
    </row>
    <row r="120" spans="1:5" ht="31.5">
      <c r="A120" s="1">
        <v>116</v>
      </c>
      <c r="B120" s="6" t="s">
        <v>123</v>
      </c>
      <c r="C120" s="1">
        <v>1</v>
      </c>
      <c r="D120" s="2"/>
      <c r="E120" s="2">
        <f t="shared" si="1"/>
        <v>0</v>
      </c>
    </row>
    <row r="121" spans="1:5" ht="31.5">
      <c r="A121" s="1">
        <v>117</v>
      </c>
      <c r="B121" s="6" t="s">
        <v>124</v>
      </c>
      <c r="C121" s="1">
        <v>1</v>
      </c>
      <c r="D121" s="2"/>
      <c r="E121" s="2">
        <f t="shared" si="1"/>
        <v>0</v>
      </c>
    </row>
    <row r="122" spans="1:5" ht="31.5">
      <c r="A122" s="1">
        <v>118</v>
      </c>
      <c r="B122" s="6" t="s">
        <v>125</v>
      </c>
      <c r="C122" s="1">
        <v>1</v>
      </c>
      <c r="D122" s="2"/>
      <c r="E122" s="2">
        <f t="shared" si="1"/>
        <v>0</v>
      </c>
    </row>
    <row r="123" spans="1:5" ht="15.75">
      <c r="A123" s="1">
        <v>119</v>
      </c>
      <c r="B123" s="6" t="s">
        <v>126</v>
      </c>
      <c r="C123" s="1">
        <v>1</v>
      </c>
      <c r="D123" s="2"/>
      <c r="E123" s="2">
        <f t="shared" si="1"/>
        <v>0</v>
      </c>
    </row>
    <row r="124" spans="1:5" ht="15.75">
      <c r="A124" s="1">
        <v>120</v>
      </c>
      <c r="B124" s="6" t="s">
        <v>127</v>
      </c>
      <c r="C124" s="1">
        <v>1</v>
      </c>
      <c r="D124" s="2"/>
      <c r="E124" s="2">
        <f t="shared" si="1"/>
        <v>0</v>
      </c>
    </row>
    <row r="125" spans="1:5" ht="15.75">
      <c r="A125" s="1">
        <v>121</v>
      </c>
      <c r="B125" s="6" t="s">
        <v>128</v>
      </c>
      <c r="C125" s="1">
        <v>1</v>
      </c>
      <c r="D125" s="2"/>
      <c r="E125" s="2">
        <f t="shared" si="1"/>
        <v>0</v>
      </c>
    </row>
    <row r="126" spans="1:5" ht="31.5">
      <c r="A126" s="1">
        <v>122</v>
      </c>
      <c r="B126" s="6" t="s">
        <v>129</v>
      </c>
      <c r="C126" s="1">
        <v>1</v>
      </c>
      <c r="D126" s="2"/>
      <c r="E126" s="2">
        <f t="shared" si="1"/>
        <v>0</v>
      </c>
    </row>
    <row r="127" spans="1:5" ht="31.5">
      <c r="A127" s="1">
        <v>123</v>
      </c>
      <c r="B127" s="6" t="s">
        <v>130</v>
      </c>
      <c r="C127" s="1">
        <v>1</v>
      </c>
      <c r="D127" s="2"/>
      <c r="E127" s="2">
        <f t="shared" si="1"/>
        <v>0</v>
      </c>
    </row>
    <row r="128" spans="1:5" ht="31.5">
      <c r="A128" s="1">
        <v>124</v>
      </c>
      <c r="B128" s="6" t="s">
        <v>131</v>
      </c>
      <c r="C128" s="1">
        <v>1</v>
      </c>
      <c r="D128" s="2"/>
      <c r="E128" s="2">
        <f t="shared" si="1"/>
        <v>0</v>
      </c>
    </row>
    <row r="129" spans="1:5" ht="15.75">
      <c r="A129" s="1">
        <v>125</v>
      </c>
      <c r="B129" s="6" t="s">
        <v>132</v>
      </c>
      <c r="C129" s="1">
        <v>1</v>
      </c>
      <c r="D129" s="2"/>
      <c r="E129" s="2">
        <f t="shared" si="1"/>
        <v>0</v>
      </c>
    </row>
    <row r="130" spans="1:5" ht="31.5">
      <c r="A130" s="1">
        <v>126</v>
      </c>
      <c r="B130" s="6" t="s">
        <v>133</v>
      </c>
      <c r="C130" s="1">
        <v>1</v>
      </c>
      <c r="D130" s="2"/>
      <c r="E130" s="2">
        <f t="shared" si="1"/>
        <v>0</v>
      </c>
    </row>
    <row r="131" spans="1:5" ht="15.75">
      <c r="A131" s="1">
        <v>127</v>
      </c>
      <c r="B131" s="6" t="s">
        <v>134</v>
      </c>
      <c r="C131" s="1">
        <v>1</v>
      </c>
      <c r="D131" s="2"/>
      <c r="E131" s="2">
        <f t="shared" si="1"/>
        <v>0</v>
      </c>
    </row>
    <row r="132" spans="1:5" ht="15.75">
      <c r="A132" s="1">
        <v>128</v>
      </c>
      <c r="B132" s="6" t="s">
        <v>135</v>
      </c>
      <c r="C132" s="1">
        <v>1</v>
      </c>
      <c r="D132" s="2"/>
      <c r="E132" s="2">
        <f t="shared" si="1"/>
        <v>0</v>
      </c>
    </row>
    <row r="133" spans="1:5" ht="15.75">
      <c r="A133" s="1">
        <v>129</v>
      </c>
      <c r="B133" s="6" t="s">
        <v>136</v>
      </c>
      <c r="C133" s="1">
        <v>1</v>
      </c>
      <c r="D133" s="2"/>
      <c r="E133" s="2">
        <f t="shared" si="1"/>
        <v>0</v>
      </c>
    </row>
    <row r="134" spans="1:5" ht="15.75">
      <c r="A134" s="1">
        <v>130</v>
      </c>
      <c r="B134" s="6" t="s">
        <v>137</v>
      </c>
      <c r="C134" s="1">
        <v>1</v>
      </c>
      <c r="D134" s="2"/>
      <c r="E134" s="2">
        <f aca="true" t="shared" si="2" ref="E134:E197">SUM(C134*D134)</f>
        <v>0</v>
      </c>
    </row>
    <row r="135" spans="1:5" ht="15.75">
      <c r="A135" s="1">
        <v>131</v>
      </c>
      <c r="B135" s="6" t="s">
        <v>138</v>
      </c>
      <c r="C135" s="1">
        <v>1</v>
      </c>
      <c r="D135" s="2"/>
      <c r="E135" s="2">
        <f t="shared" si="2"/>
        <v>0</v>
      </c>
    </row>
    <row r="136" spans="1:5" ht="15.75">
      <c r="A136" s="1">
        <v>132</v>
      </c>
      <c r="B136" s="6" t="s">
        <v>139</v>
      </c>
      <c r="C136" s="1">
        <v>1</v>
      </c>
      <c r="D136" s="2"/>
      <c r="E136" s="2">
        <f t="shared" si="2"/>
        <v>0</v>
      </c>
    </row>
    <row r="137" spans="1:5" ht="15.75">
      <c r="A137" s="1">
        <v>133</v>
      </c>
      <c r="B137" s="6" t="s">
        <v>140</v>
      </c>
      <c r="C137" s="1">
        <v>1</v>
      </c>
      <c r="D137" s="2"/>
      <c r="E137" s="2">
        <f t="shared" si="2"/>
        <v>0</v>
      </c>
    </row>
    <row r="138" spans="1:5" ht="15.75">
      <c r="A138" s="1">
        <v>134</v>
      </c>
      <c r="B138" s="6" t="s">
        <v>141</v>
      </c>
      <c r="C138" s="1">
        <v>1</v>
      </c>
      <c r="D138" s="2"/>
      <c r="E138" s="2">
        <f t="shared" si="2"/>
        <v>0</v>
      </c>
    </row>
    <row r="139" spans="1:5" ht="15.75">
      <c r="A139" s="1">
        <v>135</v>
      </c>
      <c r="B139" s="6" t="s">
        <v>142</v>
      </c>
      <c r="C139" s="1">
        <v>1</v>
      </c>
      <c r="D139" s="2"/>
      <c r="E139" s="2">
        <f t="shared" si="2"/>
        <v>0</v>
      </c>
    </row>
    <row r="140" spans="1:5" ht="15.75">
      <c r="A140" s="1">
        <v>136</v>
      </c>
      <c r="B140" s="6" t="s">
        <v>143</v>
      </c>
      <c r="C140" s="1">
        <v>1</v>
      </c>
      <c r="D140" s="2"/>
      <c r="E140" s="2">
        <f t="shared" si="2"/>
        <v>0</v>
      </c>
    </row>
    <row r="141" spans="1:5" ht="15.75">
      <c r="A141" s="1">
        <v>137</v>
      </c>
      <c r="B141" s="6" t="s">
        <v>144</v>
      </c>
      <c r="C141" s="1">
        <v>1</v>
      </c>
      <c r="D141" s="2"/>
      <c r="E141" s="2">
        <f t="shared" si="2"/>
        <v>0</v>
      </c>
    </row>
    <row r="142" spans="1:5" ht="31.5">
      <c r="A142" s="1">
        <v>138</v>
      </c>
      <c r="B142" s="6" t="s">
        <v>145</v>
      </c>
      <c r="C142" s="1">
        <v>1</v>
      </c>
      <c r="D142" s="2"/>
      <c r="E142" s="2">
        <f t="shared" si="2"/>
        <v>0</v>
      </c>
    </row>
    <row r="143" spans="1:5" ht="31.5">
      <c r="A143" s="1">
        <v>139</v>
      </c>
      <c r="B143" s="6" t="s">
        <v>146</v>
      </c>
      <c r="C143" s="1">
        <v>1</v>
      </c>
      <c r="D143" s="2"/>
      <c r="E143" s="2">
        <f t="shared" si="2"/>
        <v>0</v>
      </c>
    </row>
    <row r="144" spans="1:5" ht="34.5">
      <c r="A144" s="1">
        <v>140</v>
      </c>
      <c r="B144" s="6" t="s">
        <v>147</v>
      </c>
      <c r="C144" s="1">
        <v>1</v>
      </c>
      <c r="D144" s="2"/>
      <c r="E144" s="2">
        <f t="shared" si="2"/>
        <v>0</v>
      </c>
    </row>
    <row r="145" spans="1:5" ht="31.5">
      <c r="A145" s="1">
        <v>141</v>
      </c>
      <c r="B145" s="6" t="s">
        <v>148</v>
      </c>
      <c r="C145" s="1">
        <v>1</v>
      </c>
      <c r="D145" s="2"/>
      <c r="E145" s="2">
        <f t="shared" si="2"/>
        <v>0</v>
      </c>
    </row>
    <row r="146" spans="1:5" ht="47.25">
      <c r="A146" s="1">
        <v>142</v>
      </c>
      <c r="B146" s="7" t="s">
        <v>149</v>
      </c>
      <c r="C146" s="1">
        <v>1</v>
      </c>
      <c r="D146" s="2"/>
      <c r="E146" s="2">
        <f t="shared" si="2"/>
        <v>0</v>
      </c>
    </row>
    <row r="147" spans="1:5" ht="31.5">
      <c r="A147" s="1">
        <v>143</v>
      </c>
      <c r="B147" s="6" t="s">
        <v>150</v>
      </c>
      <c r="C147" s="1">
        <v>1</v>
      </c>
      <c r="D147" s="2"/>
      <c r="E147" s="2">
        <f t="shared" si="2"/>
        <v>0</v>
      </c>
    </row>
    <row r="148" spans="1:5" ht="47.25">
      <c r="A148" s="1">
        <v>144</v>
      </c>
      <c r="B148" s="6" t="s">
        <v>151</v>
      </c>
      <c r="C148" s="1">
        <v>1</v>
      </c>
      <c r="D148" s="2"/>
      <c r="E148" s="2">
        <f t="shared" si="2"/>
        <v>0</v>
      </c>
    </row>
    <row r="149" spans="1:5" ht="31.5">
      <c r="A149" s="1">
        <v>145</v>
      </c>
      <c r="B149" s="6" t="s">
        <v>152</v>
      </c>
      <c r="C149" s="1">
        <v>1</v>
      </c>
      <c r="D149" s="2"/>
      <c r="E149" s="2">
        <f t="shared" si="2"/>
        <v>0</v>
      </c>
    </row>
    <row r="150" spans="1:5" ht="31.5">
      <c r="A150" s="1">
        <v>146</v>
      </c>
      <c r="B150" s="6" t="s">
        <v>153</v>
      </c>
      <c r="C150" s="1">
        <v>1</v>
      </c>
      <c r="D150" s="2"/>
      <c r="E150" s="2">
        <f t="shared" si="2"/>
        <v>0</v>
      </c>
    </row>
    <row r="151" spans="1:5" ht="31.5">
      <c r="A151" s="1">
        <v>147</v>
      </c>
      <c r="B151" s="6" t="s">
        <v>154</v>
      </c>
      <c r="C151" s="1">
        <v>1</v>
      </c>
      <c r="D151" s="2"/>
      <c r="E151" s="2">
        <f t="shared" si="2"/>
        <v>0</v>
      </c>
    </row>
    <row r="152" spans="1:5" ht="31.5">
      <c r="A152" s="1">
        <v>148</v>
      </c>
      <c r="B152" s="6" t="s">
        <v>155</v>
      </c>
      <c r="C152" s="1">
        <v>1</v>
      </c>
      <c r="D152" s="2"/>
      <c r="E152" s="2">
        <f t="shared" si="2"/>
        <v>0</v>
      </c>
    </row>
    <row r="153" spans="1:5" ht="47.25">
      <c r="A153" s="1">
        <v>149</v>
      </c>
      <c r="B153" s="6" t="s">
        <v>156</v>
      </c>
      <c r="C153" s="1">
        <v>1</v>
      </c>
      <c r="D153" s="2"/>
      <c r="E153" s="2">
        <f t="shared" si="2"/>
        <v>0</v>
      </c>
    </row>
    <row r="154" spans="1:5" ht="47.25">
      <c r="A154" s="1">
        <v>150</v>
      </c>
      <c r="B154" s="6" t="s">
        <v>157</v>
      </c>
      <c r="C154" s="1">
        <v>1</v>
      </c>
      <c r="D154" s="2"/>
      <c r="E154" s="2">
        <f t="shared" si="2"/>
        <v>0</v>
      </c>
    </row>
    <row r="155" spans="1:5" ht="47.25">
      <c r="A155" s="1">
        <v>151</v>
      </c>
      <c r="B155" s="6" t="s">
        <v>158</v>
      </c>
      <c r="C155" s="1">
        <v>1</v>
      </c>
      <c r="D155" s="2"/>
      <c r="E155" s="2">
        <f t="shared" si="2"/>
        <v>0</v>
      </c>
    </row>
    <row r="156" spans="1:5" ht="47.25">
      <c r="A156" s="1">
        <v>152</v>
      </c>
      <c r="B156" s="7" t="s">
        <v>159</v>
      </c>
      <c r="C156" s="1">
        <v>1</v>
      </c>
      <c r="D156" s="2"/>
      <c r="E156" s="2">
        <f t="shared" si="2"/>
        <v>0</v>
      </c>
    </row>
    <row r="157" spans="1:5" ht="47.25">
      <c r="A157" s="1">
        <v>153</v>
      </c>
      <c r="B157" s="6" t="s">
        <v>160</v>
      </c>
      <c r="C157" s="1">
        <v>1</v>
      </c>
      <c r="D157" s="2"/>
      <c r="E157" s="2">
        <f t="shared" si="2"/>
        <v>0</v>
      </c>
    </row>
    <row r="158" spans="1:5" ht="31.5">
      <c r="A158" s="1">
        <v>154</v>
      </c>
      <c r="B158" s="6" t="s">
        <v>161</v>
      </c>
      <c r="C158" s="1">
        <v>1</v>
      </c>
      <c r="D158" s="2"/>
      <c r="E158" s="2">
        <f t="shared" si="2"/>
        <v>0</v>
      </c>
    </row>
    <row r="159" spans="1:5" ht="47.25">
      <c r="A159" s="1">
        <v>155</v>
      </c>
      <c r="B159" s="6" t="s">
        <v>162</v>
      </c>
      <c r="C159" s="1">
        <v>1</v>
      </c>
      <c r="D159" s="2"/>
      <c r="E159" s="2">
        <f t="shared" si="2"/>
        <v>0</v>
      </c>
    </row>
    <row r="160" spans="1:5" ht="31.5">
      <c r="A160" s="1">
        <v>156</v>
      </c>
      <c r="B160" s="6" t="s">
        <v>163</v>
      </c>
      <c r="C160" s="1">
        <v>1</v>
      </c>
      <c r="D160" s="2"/>
      <c r="E160" s="2">
        <f t="shared" si="2"/>
        <v>0</v>
      </c>
    </row>
    <row r="161" spans="1:5" ht="15.75">
      <c r="A161" s="1">
        <v>157</v>
      </c>
      <c r="B161" s="6" t="s">
        <v>164</v>
      </c>
      <c r="C161" s="1">
        <v>1</v>
      </c>
      <c r="D161" s="2"/>
      <c r="E161" s="2">
        <f t="shared" si="2"/>
        <v>0</v>
      </c>
    </row>
    <row r="162" spans="1:5" ht="15.75">
      <c r="A162" s="1">
        <v>158</v>
      </c>
      <c r="B162" s="6" t="s">
        <v>165</v>
      </c>
      <c r="C162" s="1">
        <v>1</v>
      </c>
      <c r="D162" s="2"/>
      <c r="E162" s="2">
        <f t="shared" si="2"/>
        <v>0</v>
      </c>
    </row>
    <row r="163" spans="1:5" ht="15.75">
      <c r="A163" s="1">
        <v>159</v>
      </c>
      <c r="B163" s="6" t="s">
        <v>166</v>
      </c>
      <c r="C163" s="1">
        <v>1</v>
      </c>
      <c r="D163" s="2"/>
      <c r="E163" s="2">
        <f t="shared" si="2"/>
        <v>0</v>
      </c>
    </row>
    <row r="164" spans="1:5" ht="15.75">
      <c r="A164" s="1">
        <v>160</v>
      </c>
      <c r="B164" s="6" t="s">
        <v>167</v>
      </c>
      <c r="C164" s="1">
        <v>1</v>
      </c>
      <c r="D164" s="2"/>
      <c r="E164" s="2">
        <f t="shared" si="2"/>
        <v>0</v>
      </c>
    </row>
    <row r="165" spans="1:5" ht="15.75">
      <c r="A165" s="1">
        <v>161</v>
      </c>
      <c r="B165" s="6" t="s">
        <v>168</v>
      </c>
      <c r="C165" s="1">
        <v>1</v>
      </c>
      <c r="D165" s="2"/>
      <c r="E165" s="2">
        <f t="shared" si="2"/>
        <v>0</v>
      </c>
    </row>
    <row r="166" spans="1:5" ht="15.75">
      <c r="A166" s="1">
        <v>162</v>
      </c>
      <c r="B166" s="6" t="s">
        <v>169</v>
      </c>
      <c r="C166" s="1">
        <v>1</v>
      </c>
      <c r="D166" s="2"/>
      <c r="E166" s="2">
        <f t="shared" si="2"/>
        <v>0</v>
      </c>
    </row>
    <row r="167" spans="1:5" ht="15.75">
      <c r="A167" s="1">
        <v>163</v>
      </c>
      <c r="B167" s="6" t="s">
        <v>170</v>
      </c>
      <c r="C167" s="1">
        <v>1</v>
      </c>
      <c r="D167" s="2"/>
      <c r="E167" s="2">
        <f t="shared" si="2"/>
        <v>0</v>
      </c>
    </row>
    <row r="168" spans="1:5" ht="15.75">
      <c r="A168" s="1">
        <v>164</v>
      </c>
      <c r="B168" s="6" t="s">
        <v>171</v>
      </c>
      <c r="C168" s="1">
        <v>1</v>
      </c>
      <c r="D168" s="2"/>
      <c r="E168" s="2">
        <f t="shared" si="2"/>
        <v>0</v>
      </c>
    </row>
    <row r="169" spans="1:5" ht="47.25">
      <c r="A169" s="1">
        <v>165</v>
      </c>
      <c r="B169" s="6" t="s">
        <v>172</v>
      </c>
      <c r="C169" s="1">
        <v>1</v>
      </c>
      <c r="D169" s="2"/>
      <c r="E169" s="2">
        <f t="shared" si="2"/>
        <v>0</v>
      </c>
    </row>
    <row r="170" spans="1:5" ht="50.25">
      <c r="A170" s="1">
        <v>166</v>
      </c>
      <c r="B170" s="6" t="s">
        <v>173</v>
      </c>
      <c r="C170" s="1">
        <v>1</v>
      </c>
      <c r="D170" s="2"/>
      <c r="E170" s="2">
        <f t="shared" si="2"/>
        <v>0</v>
      </c>
    </row>
    <row r="171" spans="1:5" ht="47.25">
      <c r="A171" s="1">
        <v>167</v>
      </c>
      <c r="B171" s="6" t="s">
        <v>174</v>
      </c>
      <c r="C171" s="1">
        <v>1</v>
      </c>
      <c r="D171" s="2"/>
      <c r="E171" s="2">
        <f t="shared" si="2"/>
        <v>0</v>
      </c>
    </row>
    <row r="172" spans="1:5" ht="47.25">
      <c r="A172" s="1">
        <v>168</v>
      </c>
      <c r="B172" s="6" t="s">
        <v>175</v>
      </c>
      <c r="C172" s="1">
        <v>1</v>
      </c>
      <c r="D172" s="2"/>
      <c r="E172" s="2">
        <f t="shared" si="2"/>
        <v>0</v>
      </c>
    </row>
    <row r="173" spans="1:5" ht="47.25">
      <c r="A173" s="1">
        <v>169</v>
      </c>
      <c r="B173" s="6" t="s">
        <v>176</v>
      </c>
      <c r="C173" s="1">
        <v>1</v>
      </c>
      <c r="D173" s="2"/>
      <c r="E173" s="2">
        <f t="shared" si="2"/>
        <v>0</v>
      </c>
    </row>
    <row r="174" spans="1:5" ht="47.25">
      <c r="A174" s="1">
        <v>170</v>
      </c>
      <c r="B174" s="6" t="s">
        <v>177</v>
      </c>
      <c r="C174" s="1">
        <v>1</v>
      </c>
      <c r="D174" s="2"/>
      <c r="E174" s="2">
        <f t="shared" si="2"/>
        <v>0</v>
      </c>
    </row>
    <row r="175" spans="1:5" ht="31.5">
      <c r="A175" s="1">
        <v>171</v>
      </c>
      <c r="B175" s="6" t="s">
        <v>178</v>
      </c>
      <c r="C175" s="1">
        <v>1</v>
      </c>
      <c r="D175" s="2"/>
      <c r="E175" s="2">
        <f t="shared" si="2"/>
        <v>0</v>
      </c>
    </row>
    <row r="176" spans="1:5" ht="31.5">
      <c r="A176" s="1">
        <v>172</v>
      </c>
      <c r="B176" s="6" t="s">
        <v>179</v>
      </c>
      <c r="C176" s="1">
        <v>1</v>
      </c>
      <c r="D176" s="2"/>
      <c r="E176" s="2">
        <f t="shared" si="2"/>
        <v>0</v>
      </c>
    </row>
    <row r="177" spans="1:5" ht="31.5">
      <c r="A177" s="1">
        <v>173</v>
      </c>
      <c r="B177" s="6" t="s">
        <v>180</v>
      </c>
      <c r="C177" s="1">
        <v>1</v>
      </c>
      <c r="D177" s="2"/>
      <c r="E177" s="2">
        <f t="shared" si="2"/>
        <v>0</v>
      </c>
    </row>
    <row r="178" spans="1:5" ht="31.5">
      <c r="A178" s="1">
        <v>174</v>
      </c>
      <c r="B178" s="6" t="s">
        <v>181</v>
      </c>
      <c r="C178" s="1">
        <v>1</v>
      </c>
      <c r="D178" s="2"/>
      <c r="E178" s="2">
        <f t="shared" si="2"/>
        <v>0</v>
      </c>
    </row>
    <row r="179" spans="1:5" ht="31.5">
      <c r="A179" s="1">
        <v>175</v>
      </c>
      <c r="B179" s="6" t="s">
        <v>182</v>
      </c>
      <c r="C179" s="1">
        <v>1</v>
      </c>
      <c r="D179" s="2"/>
      <c r="E179" s="2">
        <f t="shared" si="2"/>
        <v>0</v>
      </c>
    </row>
    <row r="180" spans="1:5" ht="15.75">
      <c r="A180" s="1">
        <v>176</v>
      </c>
      <c r="B180" s="6" t="s">
        <v>183</v>
      </c>
      <c r="C180" s="1">
        <v>1</v>
      </c>
      <c r="D180" s="2"/>
      <c r="E180" s="2">
        <f t="shared" si="2"/>
        <v>0</v>
      </c>
    </row>
    <row r="181" spans="1:5" ht="15.75">
      <c r="A181" s="1">
        <v>177</v>
      </c>
      <c r="B181" s="6" t="s">
        <v>184</v>
      </c>
      <c r="C181" s="1">
        <v>1</v>
      </c>
      <c r="D181" s="2"/>
      <c r="E181" s="2">
        <f t="shared" si="2"/>
        <v>0</v>
      </c>
    </row>
    <row r="182" spans="1:5" ht="15.75">
      <c r="A182" s="1">
        <v>178</v>
      </c>
      <c r="B182" s="6" t="s">
        <v>185</v>
      </c>
      <c r="C182" s="1">
        <v>1</v>
      </c>
      <c r="D182" s="2"/>
      <c r="E182" s="2">
        <f t="shared" si="2"/>
        <v>0</v>
      </c>
    </row>
    <row r="183" spans="1:5" ht="15.75">
      <c r="A183" s="1">
        <v>179</v>
      </c>
      <c r="B183" s="6" t="s">
        <v>186</v>
      </c>
      <c r="C183" s="1">
        <v>1</v>
      </c>
      <c r="D183" s="2"/>
      <c r="E183" s="2">
        <f t="shared" si="2"/>
        <v>0</v>
      </c>
    </row>
    <row r="184" spans="1:5" ht="47.25">
      <c r="A184" s="1">
        <v>180</v>
      </c>
      <c r="B184" s="7" t="s">
        <v>187</v>
      </c>
      <c r="C184" s="1">
        <v>1</v>
      </c>
      <c r="D184" s="2"/>
      <c r="E184" s="2">
        <f t="shared" si="2"/>
        <v>0</v>
      </c>
    </row>
    <row r="185" spans="1:5" ht="47.25">
      <c r="A185" s="1">
        <v>181</v>
      </c>
      <c r="B185" s="7" t="s">
        <v>188</v>
      </c>
      <c r="C185" s="1">
        <v>1</v>
      </c>
      <c r="D185" s="2"/>
      <c r="E185" s="2">
        <f t="shared" si="2"/>
        <v>0</v>
      </c>
    </row>
    <row r="186" spans="1:5" ht="47.25">
      <c r="A186" s="1">
        <v>182</v>
      </c>
      <c r="B186" s="7" t="s">
        <v>189</v>
      </c>
      <c r="C186" s="1">
        <v>1</v>
      </c>
      <c r="D186" s="2"/>
      <c r="E186" s="2">
        <f t="shared" si="2"/>
        <v>0</v>
      </c>
    </row>
    <row r="187" spans="1:5" ht="15.75">
      <c r="A187" s="1">
        <v>183</v>
      </c>
      <c r="B187" s="6" t="s">
        <v>190</v>
      </c>
      <c r="C187" s="1">
        <v>1</v>
      </c>
      <c r="D187" s="2"/>
      <c r="E187" s="2">
        <f t="shared" si="2"/>
        <v>0</v>
      </c>
    </row>
    <row r="188" spans="1:5" ht="31.5">
      <c r="A188" s="1">
        <v>184</v>
      </c>
      <c r="B188" s="6" t="s">
        <v>191</v>
      </c>
      <c r="C188" s="1">
        <v>1</v>
      </c>
      <c r="D188" s="2"/>
      <c r="E188" s="2">
        <f t="shared" si="2"/>
        <v>0</v>
      </c>
    </row>
    <row r="189" spans="1:5" ht="31.5">
      <c r="A189" s="1">
        <v>185</v>
      </c>
      <c r="B189" s="6" t="s">
        <v>192</v>
      </c>
      <c r="C189" s="1">
        <v>1</v>
      </c>
      <c r="D189" s="2"/>
      <c r="E189" s="2">
        <f t="shared" si="2"/>
        <v>0</v>
      </c>
    </row>
    <row r="190" spans="1:5" ht="47.25">
      <c r="A190" s="1">
        <v>186</v>
      </c>
      <c r="B190" s="6" t="s">
        <v>193</v>
      </c>
      <c r="C190" s="1">
        <v>1</v>
      </c>
      <c r="D190" s="2"/>
      <c r="E190" s="2">
        <f t="shared" si="2"/>
        <v>0</v>
      </c>
    </row>
    <row r="191" spans="1:5" ht="47.25">
      <c r="A191" s="1">
        <v>187</v>
      </c>
      <c r="B191" s="6" t="s">
        <v>194</v>
      </c>
      <c r="C191" s="1">
        <v>1</v>
      </c>
      <c r="D191" s="2"/>
      <c r="E191" s="2">
        <f t="shared" si="2"/>
        <v>0</v>
      </c>
    </row>
    <row r="192" spans="1:5" ht="47.25">
      <c r="A192" s="1">
        <v>188</v>
      </c>
      <c r="B192" s="6" t="s">
        <v>195</v>
      </c>
      <c r="C192" s="1">
        <v>1</v>
      </c>
      <c r="D192" s="2"/>
      <c r="E192" s="2">
        <f t="shared" si="2"/>
        <v>0</v>
      </c>
    </row>
    <row r="193" spans="1:5" ht="47.25">
      <c r="A193" s="1">
        <v>189</v>
      </c>
      <c r="B193" s="6" t="s">
        <v>196</v>
      </c>
      <c r="C193" s="1">
        <v>1</v>
      </c>
      <c r="D193" s="2"/>
      <c r="E193" s="2">
        <f t="shared" si="2"/>
        <v>0</v>
      </c>
    </row>
    <row r="194" spans="1:5" ht="15.75">
      <c r="A194" s="1">
        <v>190</v>
      </c>
      <c r="B194" s="6" t="s">
        <v>197</v>
      </c>
      <c r="C194" s="1">
        <v>1</v>
      </c>
      <c r="D194" s="2"/>
      <c r="E194" s="2">
        <f t="shared" si="2"/>
        <v>0</v>
      </c>
    </row>
    <row r="195" spans="1:5" ht="47.25">
      <c r="A195" s="1">
        <v>191</v>
      </c>
      <c r="B195" s="6" t="s">
        <v>198</v>
      </c>
      <c r="C195" s="1">
        <v>1</v>
      </c>
      <c r="D195" s="2"/>
      <c r="E195" s="2">
        <f t="shared" si="2"/>
        <v>0</v>
      </c>
    </row>
    <row r="196" spans="1:5" ht="47.25">
      <c r="A196" s="1">
        <v>192</v>
      </c>
      <c r="B196" s="6" t="s">
        <v>199</v>
      </c>
      <c r="C196" s="1">
        <v>1</v>
      </c>
      <c r="D196" s="2"/>
      <c r="E196" s="2">
        <f t="shared" si="2"/>
        <v>0</v>
      </c>
    </row>
    <row r="197" spans="1:5" ht="47.25">
      <c r="A197" s="1">
        <v>193</v>
      </c>
      <c r="B197" s="6" t="s">
        <v>200</v>
      </c>
      <c r="C197" s="1">
        <v>1</v>
      </c>
      <c r="D197" s="2"/>
      <c r="E197" s="2">
        <f t="shared" si="2"/>
        <v>0</v>
      </c>
    </row>
    <row r="198" spans="1:5" ht="47.25">
      <c r="A198" s="1">
        <v>194</v>
      </c>
      <c r="B198" s="6" t="s">
        <v>201</v>
      </c>
      <c r="C198" s="1">
        <v>1</v>
      </c>
      <c r="D198" s="2"/>
      <c r="E198" s="2">
        <f aca="true" t="shared" si="3" ref="E198:E218">SUM(C198*D198)</f>
        <v>0</v>
      </c>
    </row>
    <row r="199" spans="1:5" ht="47.25">
      <c r="A199" s="1">
        <v>195</v>
      </c>
      <c r="B199" s="6" t="s">
        <v>202</v>
      </c>
      <c r="C199" s="1">
        <v>1</v>
      </c>
      <c r="D199" s="2"/>
      <c r="E199" s="2">
        <f t="shared" si="3"/>
        <v>0</v>
      </c>
    </row>
    <row r="200" spans="1:5" ht="47.25">
      <c r="A200" s="1">
        <v>196</v>
      </c>
      <c r="B200" s="6" t="s">
        <v>203</v>
      </c>
      <c r="C200" s="1">
        <v>1</v>
      </c>
      <c r="D200" s="2"/>
      <c r="E200" s="2">
        <f t="shared" si="3"/>
        <v>0</v>
      </c>
    </row>
    <row r="201" spans="1:5" ht="47.25">
      <c r="A201" s="1">
        <v>197</v>
      </c>
      <c r="B201" s="6" t="s">
        <v>204</v>
      </c>
      <c r="C201" s="1">
        <v>1</v>
      </c>
      <c r="D201" s="2"/>
      <c r="E201" s="2">
        <f t="shared" si="3"/>
        <v>0</v>
      </c>
    </row>
    <row r="202" spans="1:5" ht="47.25">
      <c r="A202" s="1">
        <v>198</v>
      </c>
      <c r="B202" s="6" t="s">
        <v>205</v>
      </c>
      <c r="C202" s="1">
        <v>1</v>
      </c>
      <c r="D202" s="2"/>
      <c r="E202" s="2">
        <f t="shared" si="3"/>
        <v>0</v>
      </c>
    </row>
    <row r="203" spans="1:5" ht="47.25">
      <c r="A203" s="1">
        <v>199</v>
      </c>
      <c r="B203" s="6" t="s">
        <v>206</v>
      </c>
      <c r="C203" s="1">
        <v>1</v>
      </c>
      <c r="D203" s="2"/>
      <c r="E203" s="2">
        <f t="shared" si="3"/>
        <v>0</v>
      </c>
    </row>
    <row r="204" spans="1:5" ht="31.5">
      <c r="A204" s="1">
        <v>200</v>
      </c>
      <c r="B204" s="6" t="s">
        <v>207</v>
      </c>
      <c r="C204" s="1">
        <v>1</v>
      </c>
      <c r="D204" s="2"/>
      <c r="E204" s="2">
        <f t="shared" si="3"/>
        <v>0</v>
      </c>
    </row>
    <row r="205" spans="1:5" ht="31.5">
      <c r="A205" s="1">
        <v>201</v>
      </c>
      <c r="B205" s="6" t="s">
        <v>208</v>
      </c>
      <c r="C205" s="1">
        <v>1</v>
      </c>
      <c r="D205" s="2"/>
      <c r="E205" s="2">
        <f t="shared" si="3"/>
        <v>0</v>
      </c>
    </row>
    <row r="206" spans="1:5" ht="31.5">
      <c r="A206" s="1">
        <v>202</v>
      </c>
      <c r="B206" s="6" t="s">
        <v>209</v>
      </c>
      <c r="C206" s="1">
        <v>1</v>
      </c>
      <c r="D206" s="2"/>
      <c r="E206" s="2">
        <f t="shared" si="3"/>
        <v>0</v>
      </c>
    </row>
    <row r="207" spans="1:5" ht="31.5">
      <c r="A207" s="1">
        <v>203</v>
      </c>
      <c r="B207" s="6" t="s">
        <v>210</v>
      </c>
      <c r="C207" s="1">
        <v>1</v>
      </c>
      <c r="D207" s="2"/>
      <c r="E207" s="2">
        <f t="shared" si="3"/>
        <v>0</v>
      </c>
    </row>
    <row r="208" spans="1:5" ht="31.5">
      <c r="A208" s="1">
        <v>204</v>
      </c>
      <c r="B208" s="6" t="s">
        <v>211</v>
      </c>
      <c r="C208" s="1">
        <v>1</v>
      </c>
      <c r="D208" s="2"/>
      <c r="E208" s="2">
        <f t="shared" si="3"/>
        <v>0</v>
      </c>
    </row>
    <row r="209" spans="1:5" ht="15.75">
      <c r="A209" s="1">
        <v>205</v>
      </c>
      <c r="B209" s="6" t="s">
        <v>212</v>
      </c>
      <c r="C209" s="1">
        <v>1</v>
      </c>
      <c r="D209" s="2"/>
      <c r="E209" s="2">
        <f t="shared" si="3"/>
        <v>0</v>
      </c>
    </row>
    <row r="210" spans="1:5" ht="15.75">
      <c r="A210" s="1">
        <v>206</v>
      </c>
      <c r="B210" s="6" t="s">
        <v>213</v>
      </c>
      <c r="C210" s="1">
        <v>1</v>
      </c>
      <c r="D210" s="2"/>
      <c r="E210" s="2">
        <f t="shared" si="3"/>
        <v>0</v>
      </c>
    </row>
    <row r="211" spans="1:5" ht="15.75">
      <c r="A211" s="1">
        <v>207</v>
      </c>
      <c r="B211" s="6" t="s">
        <v>214</v>
      </c>
      <c r="C211" s="1">
        <v>1</v>
      </c>
      <c r="D211" s="2"/>
      <c r="E211" s="2">
        <f t="shared" si="3"/>
        <v>0</v>
      </c>
    </row>
    <row r="212" spans="1:5" ht="15.75">
      <c r="A212" s="1">
        <v>208</v>
      </c>
      <c r="B212" s="6" t="s">
        <v>215</v>
      </c>
      <c r="C212" s="1">
        <v>1</v>
      </c>
      <c r="D212" s="2"/>
      <c r="E212" s="2">
        <f t="shared" si="3"/>
        <v>0</v>
      </c>
    </row>
    <row r="213" spans="1:5" ht="31.5">
      <c r="A213" s="1">
        <v>209</v>
      </c>
      <c r="B213" s="1" t="s">
        <v>216</v>
      </c>
      <c r="C213" s="1">
        <v>1</v>
      </c>
      <c r="D213" s="2"/>
      <c r="E213" s="2">
        <f t="shared" si="3"/>
        <v>0</v>
      </c>
    </row>
    <row r="214" spans="1:5" ht="15.75">
      <c r="A214" s="1">
        <v>210</v>
      </c>
      <c r="B214" s="1" t="s">
        <v>217</v>
      </c>
      <c r="C214" s="1">
        <v>1</v>
      </c>
      <c r="D214" s="2"/>
      <c r="E214" s="2">
        <f t="shared" si="3"/>
        <v>0</v>
      </c>
    </row>
    <row r="215" spans="1:5" ht="15.75">
      <c r="A215" s="1">
        <v>211</v>
      </c>
      <c r="B215" s="1" t="s">
        <v>218</v>
      </c>
      <c r="C215" s="1">
        <v>1</v>
      </c>
      <c r="D215" s="2"/>
      <c r="E215" s="2">
        <f t="shared" si="3"/>
        <v>0</v>
      </c>
    </row>
    <row r="216" spans="1:5" ht="15.75">
      <c r="A216" s="1">
        <v>212</v>
      </c>
      <c r="B216" s="1" t="s">
        <v>219</v>
      </c>
      <c r="C216" s="1">
        <v>1</v>
      </c>
      <c r="D216" s="2"/>
      <c r="E216" s="2">
        <f t="shared" si="3"/>
        <v>0</v>
      </c>
    </row>
    <row r="217" spans="1:5" ht="15.75">
      <c r="A217" s="1">
        <v>213</v>
      </c>
      <c r="B217" s="1" t="s">
        <v>220</v>
      </c>
      <c r="C217" s="1">
        <v>1</v>
      </c>
      <c r="D217" s="2"/>
      <c r="E217" s="2">
        <f t="shared" si="3"/>
        <v>0</v>
      </c>
    </row>
    <row r="218" spans="1:5" ht="15.75">
      <c r="A218" s="8">
        <v>214</v>
      </c>
      <c r="B218" s="8" t="s">
        <v>221</v>
      </c>
      <c r="C218" s="8">
        <v>1</v>
      </c>
      <c r="D218" s="9"/>
      <c r="E218" s="2">
        <f t="shared" si="3"/>
        <v>0</v>
      </c>
    </row>
    <row r="219" ht="12.75">
      <c r="E219" s="3">
        <f>SUM(E5:E218)</f>
        <v>0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Elka</dc:creator>
  <cp:keywords/>
  <dc:description/>
  <cp:lastModifiedBy>Elka</cp:lastModifiedBy>
  <dcterms:created xsi:type="dcterms:W3CDTF">2014-10-31T08:00:31Z</dcterms:created>
  <dcterms:modified xsi:type="dcterms:W3CDTF">2016-03-28T05:34:09Z</dcterms:modified>
  <cp:category/>
  <cp:version/>
  <cp:contentType/>
  <cp:contentStatus/>
</cp:coreProperties>
</file>